
<file path=[Content_Types].xml><?xml version="1.0" encoding="utf-8"?>
<Types xmlns="http://schemas.openxmlformats.org/package/2006/content-types">
  <Default Extension="xml" ContentType="application/xml"/>
  <Default Extension="jpeg" ContentType="image/jpeg"/>
  <Default Extension="png" ContentType="image/png"/>
  <Default Extension="rels" ContentType="application/vnd.openxmlformats-package.relationships+xml"/>
  <Default Extension="emf" ContentType="image/x-em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8502"/>
  <workbookPr/>
  <mc:AlternateContent xmlns:mc="http://schemas.openxmlformats.org/markup-compatibility/2006">
    <mc:Choice Requires="x15">
      <x15ac:absPath xmlns:x15ac="http://schemas.microsoft.com/office/spreadsheetml/2010/11/ac" url="/Users/SilverPath/Box Sync/CCPartners_INTERNAL/Projects/LA/SOUTH BAY CLEAN POWER/Financing/REPORT/"/>
    </mc:Choice>
  </mc:AlternateContent>
  <bookViews>
    <workbookView xWindow="560" yWindow="460" windowWidth="27760" windowHeight="16240" tabRatio="500"/>
  </bookViews>
  <sheets>
    <sheet name="GREENER POWER" sheetId="5" r:id="rId1"/>
    <sheet name="DECARBONIZATION" sheetId="6" r:id="rId2"/>
    <sheet name="CHEAPER POWER" sheetId="8" r:id="rId3"/>
    <sheet name="BASE CASE" sheetId="1" r:id="rId4"/>
    <sheet name="contact" sheetId="9" r:id="rId5"/>
  </sheets>
  <calcPr calcId="150000" calcMode="manual" calcCompleted="0" calcOnSave="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<sst xmlns="http://schemas.openxmlformats.org/spreadsheetml/2006/main" count="1452" uniqueCount="212">
  <si>
    <t>JAN</t>
  </si>
  <si>
    <t>FEB</t>
  </si>
  <si>
    <t>MAR</t>
  </si>
  <si>
    <t>APR</t>
  </si>
  <si>
    <t>MAY</t>
  </si>
  <si>
    <t>PHASE 1</t>
  </si>
  <si>
    <t>JUL</t>
  </si>
  <si>
    <t>AUG</t>
  </si>
  <si>
    <t>SEP</t>
  </si>
  <si>
    <t>PHASE 2</t>
  </si>
  <si>
    <t>NOV</t>
  </si>
  <si>
    <t>DEC</t>
  </si>
  <si>
    <t>PHASE 3</t>
  </si>
  <si>
    <t>OCT</t>
  </si>
  <si>
    <t>JUN</t>
  </si>
  <si>
    <t>LOAD AND ENERGY REQUIREMENTS</t>
  </si>
  <si>
    <t>LOAD AT METER (MWH)</t>
  </si>
  <si>
    <t>LOSS ADJUSTED LOAD (LAL)</t>
  </si>
  <si>
    <t>On Peak</t>
  </si>
  <si>
    <t>Off Peak</t>
  </si>
  <si>
    <t>CARBON-FREE REQUIREMENTS (MWH)</t>
  </si>
  <si>
    <t>RENEWABLE ENERGY REQUIREMENTS (MWH)</t>
  </si>
  <si>
    <t>ENERGY PRICES ($/MWh, wtd. av.)</t>
  </si>
  <si>
    <t>BASE POWER (prices weighted by hourly load profile)</t>
  </si>
  <si>
    <t>On Peak (generation hub)</t>
  </si>
  <si>
    <t>Off Peak (generation hub)</t>
  </si>
  <si>
    <t>On Peak (basis spread to load aggregation point)</t>
  </si>
  <si>
    <t>Off Peak (basis spread to load aggregation point)</t>
  </si>
  <si>
    <t>CARBON-FREE ADDER</t>
  </si>
  <si>
    <t>RENEWABLE ADDER (PPA net of hourly GEN hub sales)</t>
  </si>
  <si>
    <t>ENERGY COSTS</t>
  </si>
  <si>
    <t>ENERGY</t>
  </si>
  <si>
    <t>CARBON-FREE (adder)</t>
  </si>
  <si>
    <t>RENEWABLE (adder)</t>
  </si>
  <si>
    <t>CAISO CHARGES (GMC, AS, RUC, RMR, CPM, BCR &amp; RT imbalances)</t>
  </si>
  <si>
    <t>NET ENERGY METERING PROGRAM</t>
  </si>
  <si>
    <t>TOTAL</t>
  </si>
  <si>
    <t>CAPACITY ALLOCATIONS &amp; NET OBLIGATIONS (MW-Mo)</t>
  </si>
  <si>
    <t>PEAK MW-Mo (LAL)</t>
  </si>
  <si>
    <t>CEC ADJ. FOR COINCIDENCE &amp; UNALLOCATED DER</t>
  </si>
  <si>
    <t>COMPLIANCE OBGLIATION (ADJ. PEAK X 115% PRM)</t>
  </si>
  <si>
    <t>NEW SYSTEM GENERATION ALLOCATIONS</t>
  </si>
  <si>
    <t>Locational Attributes (LRC: TAC peak ratio net of unallocated DR)</t>
  </si>
  <si>
    <t>CAISO System</t>
  </si>
  <si>
    <t>LCR — LA Basin</t>
  </si>
  <si>
    <t>LCR — Big Creek-Ventura</t>
  </si>
  <si>
    <t>DRAM - LA Basin (LCR &amp; System)</t>
  </si>
  <si>
    <t>DRAM - Big Creek-Ventura (LCR &amp; System)</t>
  </si>
  <si>
    <t>Performance Attributes (flexible set per CAISO peak ratio allocation)</t>
  </si>
  <si>
    <t>Flexible</t>
  </si>
  <si>
    <t>Base Flexibility</t>
  </si>
  <si>
    <t>Peak Flexibility</t>
  </si>
  <si>
    <t>Super-Peak Flexibility</t>
  </si>
  <si>
    <t>Generic</t>
  </si>
  <si>
    <t>NET COMPLIANCE OBLIGATIONS (net of CAM, ACES, LCR &amp; DR)</t>
  </si>
  <si>
    <t xml:space="preserve">Flexible </t>
  </si>
  <si>
    <t>RENEWABLE CONTRACT CAPACITY (ELCC)</t>
  </si>
  <si>
    <t>CAPACITY PRICES ($/KW-Mo)</t>
  </si>
  <si>
    <t>SYSTEM</t>
  </si>
  <si>
    <t>FLEX (adder)</t>
  </si>
  <si>
    <t>CAPACITY COSTS</t>
  </si>
  <si>
    <t>TOTAL CAPACITY COST</t>
  </si>
  <si>
    <t>CUSTOMER BASE &amp; RATES</t>
  </si>
  <si>
    <t>CUSTOMER ACCOUNTS</t>
  </si>
  <si>
    <t>Domestic</t>
  </si>
  <si>
    <t>GS-1</t>
  </si>
  <si>
    <t>TC-1</t>
  </si>
  <si>
    <t>GS-2</t>
  </si>
  <si>
    <t>TOU-GS-3</t>
  </si>
  <si>
    <t>TOU-8-Sec</t>
  </si>
  <si>
    <t>TOU-8-Pri</t>
  </si>
  <si>
    <t>TOU-8-Sub</t>
  </si>
  <si>
    <t>Small AG</t>
  </si>
  <si>
    <t>Large AG</t>
  </si>
  <si>
    <t>St. Lighting</t>
  </si>
  <si>
    <t>Standby - Sec</t>
  </si>
  <si>
    <t>Standby - Pri</t>
  </si>
  <si>
    <t>Standby - Sub</t>
  </si>
  <si>
    <t>KWH BY CUSTOMER CLASS</t>
  </si>
  <si>
    <t>SCE EFFECTIVE RATE ($/KWH, weighted to SBCP customer base)</t>
  </si>
  <si>
    <t>TOTAL CTC &amp; PCIA ANNUAL RATES &amp; MONTHLY CHARGES</t>
  </si>
  <si>
    <t>REVENUE @ SCE RATES BY CUSTOMER CLASS (PRICE TO BEAT)</t>
  </si>
  <si>
    <t>RATE DISCOUNT (to SCE rate baseline)</t>
  </si>
  <si>
    <t>UNCOLLECTIBLE ACCOUNTS</t>
  </si>
  <si>
    <t>CCA CUSTOMER REVENUE (SCE baseline net of PCIA, discounts &amp; uncollectibles)</t>
  </si>
  <si>
    <t>BUDGET FORECAST — ACCRUAL BASIS</t>
  </si>
  <si>
    <t>REVENUE &amp; EXPENSES FROM OPERATING ACTIVITIES</t>
  </si>
  <si>
    <t>REVENUE FROM OPERATIONS</t>
  </si>
  <si>
    <t>Revenue - Electricity</t>
  </si>
  <si>
    <t>100% Renewable Premiums (opt-up)</t>
  </si>
  <si>
    <t>Investment Income</t>
  </si>
  <si>
    <t>COST OF OPERATIONS</t>
  </si>
  <si>
    <t>Energy Expenses</t>
  </si>
  <si>
    <t>Non-Energy Expenses</t>
  </si>
  <si>
    <t>Staffing &amp; Overhead</t>
  </si>
  <si>
    <t>Personnel</t>
  </si>
  <si>
    <t>GENERAL MANAGER</t>
  </si>
  <si>
    <t>Executive Assistant</t>
  </si>
  <si>
    <t>AGM POLICY &amp; REGULATORY AFFAIRS</t>
  </si>
  <si>
    <t>Legal Counsel</t>
  </si>
  <si>
    <t>Regulatory &amp; Legislative Analyst</t>
  </si>
  <si>
    <t>AGM ADMINISTRATION</t>
  </si>
  <si>
    <t>IT Manager</t>
  </si>
  <si>
    <t>Controls Specialist</t>
  </si>
  <si>
    <t>AGM FINANCE</t>
  </si>
  <si>
    <t>Financial Analyst</t>
  </si>
  <si>
    <t>Rate Analyst</t>
  </si>
  <si>
    <t>AGM ENERGY</t>
  </si>
  <si>
    <t>Senior Resource Planner</t>
  </si>
  <si>
    <t>DER Program Manager</t>
  </si>
  <si>
    <t>Procurement Manager</t>
  </si>
  <si>
    <t>Contracts Manager</t>
  </si>
  <si>
    <t>Compliance Specialist</t>
  </si>
  <si>
    <t>DER Program Analyst</t>
  </si>
  <si>
    <t>AGM EXTERNAL AFFAIRS</t>
  </si>
  <si>
    <t>Community Affairs Coordinator</t>
  </si>
  <si>
    <t>Marketing Associate</t>
  </si>
  <si>
    <t>AGM CUSTOMER SERVICE</t>
  </si>
  <si>
    <t>Key Account Manager</t>
  </si>
  <si>
    <t>Account Representative</t>
  </si>
  <si>
    <t>Office &amp; Equipment</t>
  </si>
  <si>
    <t>Misc. Overhead</t>
  </si>
  <si>
    <t>Local Distributed Energy Resource Programs (DER)</t>
  </si>
  <si>
    <t>Outreach &amp; Communications Materials</t>
  </si>
  <si>
    <t>Enrollment Mailers (enrollments &amp; churn)</t>
  </si>
  <si>
    <t>Events and Marketing</t>
  </si>
  <si>
    <t>Core Services</t>
  </si>
  <si>
    <t>Portfolio Management &amp; Power Market Operations</t>
  </si>
  <si>
    <t>Planning &amp; Strategy</t>
  </si>
  <si>
    <t>Origination</t>
  </si>
  <si>
    <t>Contract Management</t>
  </si>
  <si>
    <t>Market Operations (scheduling &amp; active risk management)</t>
  </si>
  <si>
    <t>Market Settlements</t>
  </si>
  <si>
    <t>Utility Data and Retail Billing</t>
  </si>
  <si>
    <t>Customer Care &amp; Call Center Operations</t>
  </si>
  <si>
    <t>Support Services</t>
  </si>
  <si>
    <t>Accounting and audits</t>
  </si>
  <si>
    <t>Marketing and Branding</t>
  </si>
  <si>
    <t>OpenEE Meter (DER backoffice component)</t>
  </si>
  <si>
    <t>Integrated Resource Planning</t>
  </si>
  <si>
    <t>Regulatory and Legislative Intelligence</t>
  </si>
  <si>
    <t>Legal Advice and Regulatory Engagement</t>
  </si>
  <si>
    <t>Lobbying</t>
  </si>
  <si>
    <t>SCE Fees</t>
  </si>
  <si>
    <t>Enrollment, Opt-Out &amp; Misc Reports/ Services</t>
  </si>
  <si>
    <t>Bill-Ready (mail)</t>
  </si>
  <si>
    <t>Bill-Ready (web)</t>
  </si>
  <si>
    <t>MDMA Posting</t>
  </si>
  <si>
    <t>NON-CAPITAL FINANCING ACTIVITIES</t>
  </si>
  <si>
    <t>SOURCES</t>
  </si>
  <si>
    <t>Startup Loan</t>
  </si>
  <si>
    <t>Term Loan</t>
  </si>
  <si>
    <t>Line of Credit</t>
  </si>
  <si>
    <t>DEBT SERVICE</t>
  </si>
  <si>
    <t>Principal</t>
  </si>
  <si>
    <t>Interest</t>
  </si>
  <si>
    <t>At-Risk Contracting Repayment</t>
  </si>
  <si>
    <t>.</t>
  </si>
  <si>
    <t>NET RECEIPTS</t>
  </si>
  <si>
    <t>Cumulative Net Receipts</t>
  </si>
  <si>
    <t>NET REVENUES</t>
  </si>
  <si>
    <t>Cumulative Net Revenues</t>
  </si>
  <si>
    <t>DEBT SERVICE CAPACITY RATIO (DSCR)</t>
  </si>
  <si>
    <t>DSCR (annual is FYE)</t>
  </si>
  <si>
    <t>FYE Net Revenues + Interest Expenses</t>
  </si>
  <si>
    <t>Interest Payments (FY annual)</t>
  </si>
  <si>
    <t>Current Maturities of Long-Term Debt (FY annual)</t>
  </si>
  <si>
    <t>Outstanding Debt (annual is CYE)</t>
  </si>
  <si>
    <t>CASH FLOW ANALYSIS</t>
  </si>
  <si>
    <t>CCA ACCOUNTS</t>
  </si>
  <si>
    <t>SECURED REVENUE ACCOUNT</t>
  </si>
  <si>
    <t>BOM Revenue Account Balance</t>
  </si>
  <si>
    <t>Revenues, pre-disbursement</t>
  </si>
  <si>
    <t>Energy Expenditures</t>
  </si>
  <si>
    <t>Sweep from/(to) Operating Account</t>
  </si>
  <si>
    <t>Revenues, post-disbursement</t>
  </si>
  <si>
    <t>EOM Revenue Account Balance</t>
  </si>
  <si>
    <t>OPERATING ACCOUNT</t>
  </si>
  <si>
    <t>BOM Operating Account Balance</t>
  </si>
  <si>
    <t>Disbursement from/(to) Revenue Account</t>
  </si>
  <si>
    <t>Sweep from/(to) Reserve Fund</t>
  </si>
  <si>
    <t>EOM Operating Account Balance</t>
  </si>
  <si>
    <t>RESERVE ACCOUNT</t>
  </si>
  <si>
    <t>BOM Reserve Account Balance</t>
  </si>
  <si>
    <t>Collateral Requirements</t>
  </si>
  <si>
    <t>Deposits from Financing</t>
  </si>
  <si>
    <t>Disbursement from/(to) Operating Account</t>
  </si>
  <si>
    <t>EOM Reserve Account Balance</t>
  </si>
  <si>
    <t>SECURED REVENUE ACCOUNT REQUIREMENTS</t>
  </si>
  <si>
    <t>Waterfall minimum reserve  for suppliers</t>
  </si>
  <si>
    <t xml:space="preserve">This total sets the minimum level of funding required in the CCA's SECURED REVENUE ACCOUNT above. NOTE: unlike the figures above and below, these figures DO NOT represent the movement of cash between accounts. </t>
  </si>
  <si>
    <t>Short term settlements (based on EAL + 10% energy)</t>
  </si>
  <si>
    <t>Total (minimum revenue account requirements)</t>
  </si>
  <si>
    <t>THIRD PARTY ACCOUNTS</t>
  </si>
  <si>
    <t>COLLATERAL HELD BY THIRD-PARTIES</t>
  </si>
  <si>
    <t>CAISO CRR Auction - monthly</t>
  </si>
  <si>
    <t xml:space="preserve">Changes in collateral obligations held by third parties is taken out of or deposited into the CCA's RESERVE ACCOUNT above. </t>
  </si>
  <si>
    <t>CAISO CRR Auction - annual</t>
  </si>
  <si>
    <t>CAISO Estimated Aggregate Liability (EAL) Deposit</t>
  </si>
  <si>
    <t>CPUC CCA Bond</t>
  </si>
  <si>
    <t>SCE Service Deposit</t>
  </si>
  <si>
    <t>Total Other Uses</t>
  </si>
  <si>
    <t>Rate</t>
  </si>
  <si>
    <t>Target</t>
  </si>
  <si>
    <t>Term</t>
  </si>
  <si>
    <r>
      <rPr>
        <u/>
        <sz val="12"/>
        <color theme="1"/>
        <rFont val="Cambria Math"/>
        <family val="1"/>
      </rPr>
      <t xml:space="preserve">GREENER POWER Scenario: </t>
    </r>
    <r>
      <rPr>
        <sz val="12"/>
        <color theme="1"/>
        <rFont val="Cambria Math"/>
        <family val="1"/>
      </rPr>
      <t xml:space="preserve">
60% GHG free and 35% --&gt; 45% RPS (2018 to 2022)
1% gen rate decrease
DER Programs, Staff &amp; Backoffice Functions</t>
    </r>
  </si>
  <si>
    <r>
      <rPr>
        <u/>
        <sz val="12"/>
        <color theme="1"/>
        <rFont val="Cambria Math"/>
        <family val="1"/>
      </rPr>
      <t xml:space="preserve">BASE CASE Scenario: </t>
    </r>
    <r>
      <rPr>
        <sz val="12"/>
        <color theme="1"/>
        <rFont val="Cambria Math"/>
        <family val="1"/>
      </rPr>
      <t xml:space="preserve">
SCE RPS, carbon &amp; rates
(no gen rate decrease)
DER Programs, Staff &amp; Backoffice Functions</t>
    </r>
  </si>
  <si>
    <r>
      <rPr>
        <u/>
        <sz val="12"/>
        <color theme="1"/>
        <rFont val="Cambria Math"/>
        <family val="1"/>
      </rPr>
      <t xml:space="preserve">DECARBONIZATION Scenario: </t>
    </r>
    <r>
      <rPr>
        <sz val="12"/>
        <color theme="1"/>
        <rFont val="Cambria Math"/>
        <family val="1"/>
      </rPr>
      <t xml:space="preserve">
60% --&gt; 100% GHG free and 35% --&gt; 50% RPS (2018 to 2022)
0.5% gen rate decrease
DER Programs, Staff &amp; Backoffice Functions</t>
    </r>
  </si>
  <si>
    <t xml:space="preserve">CCA Revenue, operating and reserve fund accounts: 
This cashflow analysis approximates when expenses are actually due and when receipts from customer bill payments are received by the CCA. 
The SECURED REVENUE ACCOUNT is a restricted multi-party waterfall managed by the CCA's collateral trustee (a neutral, third-party financial institution). During program operations, customer receipts are deposited by the utility directly into this account. As a credit enhancement, energy suppliers have first rights to revenues in this account (lenders have subordinate rights), which must maintain a minimum balance for collateral and to pay for electricity market expenses/ contingencies. (See "SECURED REVENUE ACCOUNT REQUIREMENTS" below for these amounts.) 
To support forward energy purchases prior to program launch, funds from loans or government contributions are deposited by the CCA into this account; post-launch, an additional amount is typically accrued to provide further collateral. Each month thereafter, funds in excess of the required amount are disbursed to the CCA's OPERATING ACCOUNT. 
The OPERATING ACCOUNT pays for non-energy expenses each month, and typically holds funds to cover 4-6 weeks worth of these expenses. From there, additional funds are deposited into the RESERVE ACCOUNT. 
The RESERVE ACCOUNT retains funds for future rate relief,  dispurses funds to satisfy collateral obligations, and also supplements as necessary the SECURED REVENUE ACCOUNT and OPERATING ACCOUNT.
Fund balances SHOULD BE POSITIVE. If the revenue or operating account is negative, there is an error in the calculations. If the reserve fund is negative, it indicates that the CCA is under-capitalized and/or the debt service schedule requires revision. </t>
  </si>
  <si>
    <t xml:space="preserve">This total sets the minimum level of funding required in the CCA's SECURED REVENUE ACCOUNT above. NOTE: unlike the figures above and below, these figures DO NOT represent the movement of cash between accounts.  </t>
  </si>
  <si>
    <r>
      <rPr>
        <u/>
        <sz val="12"/>
        <color theme="1"/>
        <rFont val="Cambria Math"/>
        <family val="1"/>
      </rPr>
      <t xml:space="preserve">CHEAPER POWER Scenario: </t>
    </r>
    <r>
      <rPr>
        <sz val="12"/>
        <color theme="1"/>
        <rFont val="Cambria Math"/>
        <family val="1"/>
      </rPr>
      <t xml:space="preserve">
SCE RPS, carbon &amp; rates
2% gen rate decrease
DER Programs, Staff &amp; Backoffice Functions</t>
    </r>
  </si>
  <si>
    <t>For questions regarding these model results, please contact Samuel Golding at: golding@communitychoicepartners.com</t>
  </si>
</sst>
</file>

<file path=xl/styles.xml><?xml version="1.0" encoding="utf-8"?>
<styleSheet xmlns="http://schemas.openxmlformats.org/spreadsheetml/2006/main" xmlns:mc="http://schemas.openxmlformats.org/markup-compatibility/2006" xmlns:x14ac="http://schemas.microsoft.com/office/spreadsheetml/2009/9/ac" mc:Ignorable="x14ac">
  <numFmts count="13">
    <numFmt numFmtId="6" formatCode="&quot;$&quot;#,##0;[Red]\-&quot;$&quot;#,##0"/>
    <numFmt numFmtId="8" formatCode="&quot;$&quot;#,##0.00;[Red]\-&quot;$&quot;#,##0.00"/>
    <numFmt numFmtId="44" formatCode="_-&quot;$&quot;* #,##0.00_-;\-&quot;$&quot;* #,##0.00_-;_-&quot;$&quot;* &quot;-&quot;??_-;_-@_-"/>
    <numFmt numFmtId="43" formatCode="_-* #,##0.00_-;\-* #,##0.00_-;_-* &quot;-&quot;??_-;_-@_-"/>
    <numFmt numFmtId="164" formatCode="_(* #,##0.00_);_(* \(#,##0.00\);_(* &quot;-&quot;??_);_(@_)"/>
    <numFmt numFmtId="165" formatCode="_(* #,##0_);_(* \(#,##0\);_(* &quot;-&quot;??_);_(@_)"/>
    <numFmt numFmtId="166" formatCode="_(&quot;$&quot;* #,##0.00_);_(&quot;$&quot;* \(#,##0.00\);_(&quot;$&quot;* &quot;-&quot;??_);_(@_)"/>
    <numFmt numFmtId="167" formatCode="_(&quot;$&quot;* #,##0_);_(&quot;$&quot;* \(#,##0\);_(&quot;$&quot;* &quot;-&quot;??_);_(@_)"/>
    <numFmt numFmtId="168" formatCode="&quot;$&quot;#,##0"/>
    <numFmt numFmtId="169" formatCode="0.0%"/>
    <numFmt numFmtId="170" formatCode="_-* #,##0_-;\-* #,##0_-;_-* &quot;-&quot;??_-;_-@_-"/>
    <numFmt numFmtId="171" formatCode="&quot;$&quot;#,##0.00"/>
    <numFmt numFmtId="172" formatCode="&quot;$&quot;#,##0.0000"/>
  </numFmts>
  <fonts count="30" x14ac:knownFonts="1">
    <font>
      <sz val="12"/>
      <color theme="1"/>
      <name val="Calibri"/>
      <family val="2"/>
      <scheme val="minor"/>
    </font>
    <font>
      <sz val="12"/>
      <color theme="1"/>
      <name val="Calibri"/>
      <family val="2"/>
      <scheme val="minor"/>
    </font>
    <font>
      <sz val="10"/>
      <color theme="1"/>
      <name val="Cambria Math"/>
      <family val="1"/>
    </font>
    <font>
      <b/>
      <sz val="10"/>
      <color theme="1"/>
      <name val="Cambria Math"/>
      <family val="1"/>
    </font>
    <font>
      <sz val="9"/>
      <color theme="1"/>
      <name val="Cambria Math"/>
      <family val="1"/>
    </font>
    <font>
      <b/>
      <sz val="9"/>
      <color theme="0"/>
      <name val="Cambria Math"/>
      <family val="1"/>
    </font>
    <font>
      <sz val="10"/>
      <color theme="1"/>
      <name val="Times New Roman"/>
      <family val="1"/>
    </font>
    <font>
      <sz val="12"/>
      <color theme="1"/>
      <name val="Cambria Math"/>
      <family val="1"/>
    </font>
    <font>
      <sz val="9"/>
      <color theme="0" tint="-0.249977111117893"/>
      <name val="Cambria Math"/>
      <family val="1"/>
    </font>
    <font>
      <i/>
      <sz val="9"/>
      <name val="Cambria Math"/>
      <family val="1"/>
    </font>
    <font>
      <sz val="11"/>
      <color theme="1"/>
      <name val="Cambria Math"/>
      <family val="1"/>
    </font>
    <font>
      <b/>
      <sz val="11"/>
      <color theme="1"/>
      <name val="Cambria Math"/>
      <family val="1"/>
    </font>
    <font>
      <sz val="11"/>
      <color theme="1"/>
      <name val="Times New Roman"/>
      <family val="2"/>
    </font>
    <font>
      <sz val="11"/>
      <color theme="0"/>
      <name val="Cambria Math"/>
      <family val="1"/>
    </font>
    <font>
      <sz val="11"/>
      <color rgb="FFFFFFFF"/>
      <name val="Cambria Math"/>
      <family val="1"/>
    </font>
    <font>
      <b/>
      <sz val="12"/>
      <color theme="0"/>
      <name val="Cambria Math"/>
      <family val="1"/>
    </font>
    <font>
      <sz val="12"/>
      <color theme="1"/>
      <name val="Times New Roman"/>
      <family val="2"/>
    </font>
    <font>
      <b/>
      <sz val="9"/>
      <color theme="1"/>
      <name val="Cambria Math"/>
      <family val="1"/>
    </font>
    <font>
      <sz val="10"/>
      <color rgb="FF000000"/>
      <name val="Cambria Math"/>
      <family val="1"/>
    </font>
    <font>
      <i/>
      <sz val="10"/>
      <color rgb="FF000000"/>
      <name val="Cambria Math"/>
      <family val="1"/>
    </font>
    <font>
      <i/>
      <sz val="10"/>
      <color theme="1"/>
      <name val="Cambria Math"/>
      <family val="1"/>
    </font>
    <font>
      <sz val="9"/>
      <name val="Cambria Math"/>
      <family val="1"/>
    </font>
    <font>
      <i/>
      <sz val="9"/>
      <color theme="0" tint="-0.14999847407452621"/>
      <name val="Cambria Math"/>
      <family val="1"/>
    </font>
    <font>
      <b/>
      <sz val="10"/>
      <color theme="0"/>
      <name val="Cambria Math"/>
      <family val="1"/>
    </font>
    <font>
      <sz val="8"/>
      <color theme="0" tint="-0.499984740745262"/>
      <name val="Cambria Math"/>
      <family val="1"/>
    </font>
    <font>
      <sz val="9"/>
      <color theme="0" tint="-0.499984740745262"/>
      <name val="Cambria Math"/>
      <family val="1"/>
    </font>
    <font>
      <i/>
      <sz val="10"/>
      <color theme="0" tint="-0.499984740745262"/>
      <name val="Cambria Math"/>
      <family val="1"/>
    </font>
    <font>
      <u/>
      <sz val="12"/>
      <color theme="1"/>
      <name val="Cambria Math"/>
      <family val="1"/>
    </font>
    <font>
      <u/>
      <sz val="12"/>
      <color theme="10"/>
      <name val="Calibri"/>
      <family val="2"/>
      <scheme val="minor"/>
    </font>
    <font>
      <u/>
      <sz val="12"/>
      <color theme="11"/>
      <name val="Calibri"/>
      <family val="2"/>
      <scheme val="minor"/>
    </font>
  </fonts>
  <fills count="10">
    <fill>
      <patternFill patternType="none"/>
    </fill>
    <fill>
      <patternFill patternType="gray125"/>
    </fill>
    <fill>
      <patternFill patternType="solid">
        <fgColor theme="0"/>
        <bgColor indexed="64"/>
      </patternFill>
    </fill>
    <fill>
      <patternFill patternType="solid">
        <fgColor theme="4" tint="-0.249977111117893"/>
        <bgColor indexed="64"/>
      </patternFill>
    </fill>
    <fill>
      <patternFill patternType="solid">
        <fgColor rgb="FF92D050"/>
        <bgColor indexed="64"/>
      </patternFill>
    </fill>
    <fill>
      <patternFill patternType="solid">
        <fgColor rgb="FF92D050"/>
        <bgColor rgb="FF000000"/>
      </patternFill>
    </fill>
    <fill>
      <patternFill patternType="solid">
        <fgColor rgb="FFFFFFFF"/>
        <bgColor rgb="FF000000"/>
      </patternFill>
    </fill>
    <fill>
      <patternFill patternType="solid">
        <fgColor theme="0" tint="-0.34998626667073579"/>
        <bgColor indexed="64"/>
      </patternFill>
    </fill>
    <fill>
      <patternFill patternType="solid">
        <fgColor theme="9" tint="0.79998168889431442"/>
        <bgColor indexed="64"/>
      </patternFill>
    </fill>
    <fill>
      <patternFill patternType="solid">
        <fgColor theme="8" tint="0.79998168889431442"/>
        <bgColor indexed="64"/>
      </patternFill>
    </fill>
  </fills>
  <borders count="22">
    <border>
      <left/>
      <right/>
      <top/>
      <bottom/>
      <diagonal/>
    </border>
    <border>
      <left/>
      <right/>
      <top style="thin">
        <color auto="1"/>
      </top>
      <bottom/>
      <diagonal/>
    </border>
    <border>
      <left/>
      <right style="thin">
        <color auto="1"/>
      </right>
      <top/>
      <bottom/>
      <diagonal/>
    </border>
    <border>
      <left style="thin">
        <color auto="1"/>
      </left>
      <right/>
      <top/>
      <bottom/>
      <diagonal/>
    </border>
    <border>
      <left/>
      <right/>
      <top/>
      <bottom style="thin">
        <color auto="1"/>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double">
        <color auto="1"/>
      </top>
      <bottom style="double">
        <color auto="1"/>
      </bottom>
      <diagonal/>
    </border>
    <border>
      <left/>
      <right style="thin">
        <color auto="1"/>
      </right>
      <top style="double">
        <color auto="1"/>
      </top>
      <bottom style="double">
        <color auto="1"/>
      </bottom>
      <diagonal/>
    </border>
    <border>
      <left style="thin">
        <color auto="1"/>
      </left>
      <right/>
      <top style="double">
        <color auto="1"/>
      </top>
      <bottom style="double">
        <color auto="1"/>
      </bottom>
      <diagonal/>
    </border>
    <border>
      <left/>
      <right/>
      <top/>
      <bottom style="double">
        <color auto="1"/>
      </bottom>
      <diagonal/>
    </border>
    <border>
      <left/>
      <right style="thin">
        <color auto="1"/>
      </right>
      <top/>
      <bottom style="double">
        <color auto="1"/>
      </bottom>
      <diagonal/>
    </border>
    <border>
      <left style="thin">
        <color auto="1"/>
      </left>
      <right/>
      <top/>
      <bottom style="double">
        <color auto="1"/>
      </bottom>
      <diagonal/>
    </border>
    <border>
      <left/>
      <right/>
      <top style="double">
        <color auto="1"/>
      </top>
      <bottom/>
      <diagonal/>
    </border>
    <border>
      <left/>
      <right style="thin">
        <color auto="1"/>
      </right>
      <top style="double">
        <color auto="1"/>
      </top>
      <bottom/>
      <diagonal/>
    </border>
    <border>
      <left style="thin">
        <color auto="1"/>
      </left>
      <right/>
      <top style="thin">
        <color auto="1"/>
      </top>
      <bottom style="double">
        <color auto="1"/>
      </bottom>
      <diagonal/>
    </border>
    <border>
      <left/>
      <right/>
      <top style="thin">
        <color auto="1"/>
      </top>
      <bottom style="double">
        <color auto="1"/>
      </bottom>
      <diagonal/>
    </border>
  </borders>
  <cellStyleXfs count="6">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28" fillId="0" borderId="0" applyNumberFormat="0" applyFill="0" applyBorder="0" applyAlignment="0" applyProtection="0"/>
    <xf numFmtId="0" fontId="29" fillId="0" borderId="0" applyNumberFormat="0" applyFill="0" applyBorder="0" applyAlignment="0" applyProtection="0"/>
  </cellStyleXfs>
  <cellXfs count="311">
    <xf numFmtId="0" fontId="0" fillId="0" borderId="0" xfId="0"/>
    <xf numFmtId="165" fontId="2" fillId="2" borderId="0" xfId="1" applyNumberFormat="1" applyFont="1" applyFill="1" applyBorder="1"/>
    <xf numFmtId="0" fontId="3" fillId="2" borderId="1" xfId="0" applyFont="1" applyFill="1" applyBorder="1"/>
    <xf numFmtId="0" fontId="4" fillId="2" borderId="0" xfId="0" applyFont="1" applyFill="1" applyBorder="1"/>
    <xf numFmtId="0" fontId="4" fillId="2" borderId="2" xfId="0" applyFont="1" applyFill="1" applyBorder="1"/>
    <xf numFmtId="0" fontId="5" fillId="3" borderId="0" xfId="0" applyFont="1" applyFill="1" applyBorder="1" applyAlignment="1">
      <alignment horizontal="left" vertical="center"/>
    </xf>
    <xf numFmtId="0" fontId="4" fillId="2" borderId="3" xfId="0" applyFont="1" applyFill="1" applyBorder="1"/>
    <xf numFmtId="6" fontId="4" fillId="2" borderId="0" xfId="2" applyNumberFormat="1" applyFont="1" applyFill="1" applyBorder="1"/>
    <xf numFmtId="0" fontId="6" fillId="0" borderId="0" xfId="0" applyFont="1" applyBorder="1"/>
    <xf numFmtId="0" fontId="3" fillId="2" borderId="0" xfId="0" applyFont="1" applyFill="1" applyBorder="1"/>
    <xf numFmtId="165" fontId="4" fillId="2" borderId="0" xfId="1" applyNumberFormat="1" applyFont="1" applyFill="1" applyBorder="1"/>
    <xf numFmtId="167" fontId="4" fillId="2" borderId="0" xfId="2" applyNumberFormat="1" applyFont="1" applyFill="1" applyBorder="1"/>
    <xf numFmtId="168" fontId="4" fillId="2" borderId="0" xfId="0" applyNumberFormat="1" applyFont="1" applyFill="1" applyBorder="1"/>
    <xf numFmtId="0" fontId="2" fillId="2" borderId="0" xfId="0" applyFont="1" applyFill="1" applyBorder="1" applyAlignment="1">
      <alignment wrapText="1"/>
    </xf>
    <xf numFmtId="43" fontId="3" fillId="2" borderId="0" xfId="0" applyNumberFormat="1" applyFont="1" applyFill="1" applyBorder="1" applyAlignment="1">
      <alignment wrapText="1"/>
    </xf>
    <xf numFmtId="0" fontId="4" fillId="2" borderId="3" xfId="0" applyFont="1" applyFill="1" applyBorder="1" applyAlignment="1">
      <alignment wrapText="1"/>
    </xf>
    <xf numFmtId="0" fontId="4" fillId="2" borderId="0" xfId="0" applyFont="1" applyFill="1" applyBorder="1" applyAlignment="1">
      <alignment wrapText="1"/>
    </xf>
    <xf numFmtId="0" fontId="5" fillId="2" borderId="0" xfId="0" applyFont="1" applyFill="1" applyBorder="1" applyAlignment="1">
      <alignment horizontal="center" vertical="center"/>
    </xf>
    <xf numFmtId="0" fontId="6" fillId="0" borderId="0" xfId="0" applyFont="1" applyBorder="1" applyAlignment="1">
      <alignment wrapText="1"/>
    </xf>
    <xf numFmtId="9" fontId="2" fillId="2" borderId="0" xfId="0" applyNumberFormat="1" applyFont="1" applyFill="1" applyBorder="1"/>
    <xf numFmtId="0" fontId="8" fillId="2" borderId="3" xfId="0" applyFont="1" applyFill="1" applyBorder="1" applyAlignment="1">
      <alignment horizontal="center"/>
    </xf>
    <xf numFmtId="0" fontId="8" fillId="2" borderId="0" xfId="0" applyFont="1" applyFill="1" applyBorder="1" applyAlignment="1">
      <alignment horizontal="center"/>
    </xf>
    <xf numFmtId="0" fontId="2" fillId="2" borderId="0" xfId="0" applyFont="1" applyFill="1" applyBorder="1" applyAlignment="1">
      <alignment horizontal="right"/>
    </xf>
    <xf numFmtId="169" fontId="8" fillId="2" borderId="0" xfId="3" applyNumberFormat="1" applyFont="1" applyFill="1" applyBorder="1" applyAlignment="1">
      <alignment horizontal="center"/>
    </xf>
    <xf numFmtId="0" fontId="2" fillId="2" borderId="0" xfId="0" applyFont="1" applyFill="1" applyBorder="1"/>
    <xf numFmtId="14" fontId="9" fillId="2" borderId="3" xfId="0" applyNumberFormat="1" applyFont="1" applyFill="1" applyBorder="1"/>
    <xf numFmtId="14" fontId="9" fillId="2" borderId="0" xfId="0" applyNumberFormat="1" applyFont="1" applyFill="1" applyBorder="1"/>
    <xf numFmtId="0" fontId="10" fillId="2" borderId="0" xfId="0" applyFont="1" applyFill="1" applyBorder="1"/>
    <xf numFmtId="0" fontId="11" fillId="2" borderId="0" xfId="0" applyFont="1" applyFill="1" applyBorder="1"/>
    <xf numFmtId="169" fontId="10" fillId="2" borderId="0" xfId="3" applyNumberFormat="1" applyFont="1" applyFill="1" applyBorder="1" applyAlignment="1">
      <alignment horizontal="center"/>
    </xf>
    <xf numFmtId="169" fontId="10" fillId="2" borderId="2" xfId="3" applyNumberFormat="1" applyFont="1" applyFill="1" applyBorder="1" applyAlignment="1">
      <alignment horizontal="center"/>
    </xf>
    <xf numFmtId="0" fontId="10" fillId="2" borderId="3" xfId="0" applyFont="1" applyFill="1" applyBorder="1" applyAlignment="1">
      <alignment horizontal="left" vertical="center" indent="4"/>
    </xf>
    <xf numFmtId="0" fontId="10" fillId="2" borderId="0" xfId="0" applyFont="1" applyFill="1" applyBorder="1" applyAlignment="1">
      <alignment horizontal="left" vertical="center" indent="4"/>
    </xf>
    <xf numFmtId="0" fontId="12" fillId="0" borderId="0" xfId="0" applyFont="1" applyBorder="1"/>
    <xf numFmtId="0" fontId="11" fillId="2" borderId="4" xfId="0" applyFont="1" applyFill="1" applyBorder="1"/>
    <xf numFmtId="0" fontId="10" fillId="2" borderId="4" xfId="0" applyFont="1" applyFill="1" applyBorder="1"/>
    <xf numFmtId="0" fontId="10" fillId="2" borderId="4" xfId="0" applyFont="1" applyFill="1" applyBorder="1" applyAlignment="1">
      <alignment horizontal="center" vertical="center"/>
    </xf>
    <xf numFmtId="0" fontId="10" fillId="2" borderId="5" xfId="0" applyFont="1" applyFill="1" applyBorder="1" applyAlignment="1">
      <alignment horizontal="center" vertical="center"/>
    </xf>
    <xf numFmtId="0" fontId="10" fillId="2" borderId="6" xfId="0" applyFont="1" applyFill="1" applyBorder="1" applyAlignment="1">
      <alignment horizontal="left" vertical="center" indent="4"/>
    </xf>
    <xf numFmtId="0" fontId="10" fillId="2" borderId="4" xfId="0" applyFont="1" applyFill="1" applyBorder="1" applyAlignment="1">
      <alignment horizontal="left" vertical="center" indent="4"/>
    </xf>
    <xf numFmtId="0" fontId="13" fillId="4" borderId="4" xfId="0" applyFont="1" applyFill="1" applyBorder="1" applyAlignment="1">
      <alignment horizontal="center" vertical="center"/>
    </xf>
    <xf numFmtId="0" fontId="14" fillId="5" borderId="4" xfId="0" applyFont="1" applyFill="1" applyBorder="1" applyAlignment="1">
      <alignment horizontal="center" vertical="center"/>
    </xf>
    <xf numFmtId="0" fontId="7" fillId="2" borderId="0" xfId="0" applyFont="1" applyFill="1" applyBorder="1" applyAlignment="1">
      <alignment horizontal="left" vertical="center"/>
    </xf>
    <xf numFmtId="0" fontId="15" fillId="3" borderId="0" xfId="0" applyFont="1" applyFill="1" applyBorder="1" applyAlignment="1">
      <alignment horizontal="left" vertical="center"/>
    </xf>
    <xf numFmtId="168" fontId="5" fillId="3" borderId="0" xfId="0" applyNumberFormat="1" applyFont="1" applyFill="1" applyAlignment="1">
      <alignment horizontal="left" vertical="center"/>
    </xf>
    <xf numFmtId="44" fontId="5" fillId="3" borderId="0" xfId="2" applyFont="1" applyFill="1" applyAlignment="1">
      <alignment horizontal="left" vertical="center"/>
    </xf>
    <xf numFmtId="0" fontId="16" fillId="0" borderId="0" xfId="0" applyFont="1" applyBorder="1" applyAlignment="1">
      <alignment horizontal="left" vertical="center"/>
    </xf>
    <xf numFmtId="0" fontId="2" fillId="2" borderId="1" xfId="0" quotePrefix="1" applyFont="1" applyFill="1" applyBorder="1"/>
    <xf numFmtId="165" fontId="4" fillId="2" borderId="1" xfId="0" applyNumberFormat="1" applyFont="1" applyFill="1" applyBorder="1"/>
    <xf numFmtId="165" fontId="4" fillId="2" borderId="7" xfId="0" applyNumberFormat="1" applyFont="1" applyFill="1" applyBorder="1"/>
    <xf numFmtId="165" fontId="4" fillId="2" borderId="8" xfId="0" applyNumberFormat="1" applyFont="1" applyFill="1" applyBorder="1"/>
    <xf numFmtId="165" fontId="4" fillId="2" borderId="0" xfId="0" applyNumberFormat="1" applyFont="1" applyFill="1" applyBorder="1"/>
    <xf numFmtId="165" fontId="4" fillId="2" borderId="2" xfId="0" applyNumberFormat="1" applyFont="1" applyFill="1" applyBorder="1"/>
    <xf numFmtId="165" fontId="4" fillId="2" borderId="3" xfId="0" applyNumberFormat="1" applyFont="1" applyFill="1" applyBorder="1"/>
    <xf numFmtId="0" fontId="2" fillId="2" borderId="0" xfId="0" applyFont="1" applyFill="1" applyBorder="1" applyAlignment="1">
      <alignment horizontal="left" indent="1"/>
    </xf>
    <xf numFmtId="170" fontId="4" fillId="2" borderId="0" xfId="0" applyNumberFormat="1" applyFont="1" applyFill="1" applyBorder="1"/>
    <xf numFmtId="170" fontId="4" fillId="2" borderId="2" xfId="0" applyNumberFormat="1" applyFont="1" applyFill="1" applyBorder="1"/>
    <xf numFmtId="170" fontId="4" fillId="2" borderId="3" xfId="0" applyNumberFormat="1" applyFont="1" applyFill="1" applyBorder="1"/>
    <xf numFmtId="0" fontId="2" fillId="2" borderId="4" xfId="0" applyFont="1" applyFill="1" applyBorder="1"/>
    <xf numFmtId="170" fontId="4" fillId="2" borderId="4" xfId="0" applyNumberFormat="1" applyFont="1" applyFill="1" applyBorder="1"/>
    <xf numFmtId="170" fontId="4" fillId="2" borderId="5" xfId="0" applyNumberFormat="1" applyFont="1" applyFill="1" applyBorder="1"/>
    <xf numFmtId="165" fontId="4" fillId="2" borderId="6" xfId="0" applyNumberFormat="1" applyFont="1" applyFill="1" applyBorder="1"/>
    <xf numFmtId="165" fontId="4" fillId="2" borderId="4" xfId="0" applyNumberFormat="1" applyFont="1" applyFill="1" applyBorder="1"/>
    <xf numFmtId="9" fontId="3" fillId="2" borderId="1" xfId="3" applyFont="1" applyFill="1" applyBorder="1"/>
    <xf numFmtId="0" fontId="2" fillId="2" borderId="1" xfId="0" applyFont="1" applyFill="1" applyBorder="1"/>
    <xf numFmtId="171" fontId="4" fillId="2" borderId="1" xfId="2" applyNumberFormat="1" applyFont="1" applyFill="1" applyBorder="1"/>
    <xf numFmtId="171" fontId="4" fillId="2" borderId="7" xfId="2" applyNumberFormat="1" applyFont="1" applyFill="1" applyBorder="1"/>
    <xf numFmtId="166" fontId="4" fillId="2" borderId="8" xfId="2" applyNumberFormat="1" applyFont="1" applyFill="1" applyBorder="1"/>
    <xf numFmtId="166" fontId="4" fillId="2" borderId="1" xfId="2" applyNumberFormat="1" applyFont="1" applyFill="1" applyBorder="1"/>
    <xf numFmtId="9" fontId="3" fillId="2" borderId="0" xfId="3" applyFont="1" applyFill="1" applyBorder="1"/>
    <xf numFmtId="171" fontId="4" fillId="2" borderId="0" xfId="2" applyNumberFormat="1" applyFont="1" applyFill="1" applyBorder="1"/>
    <xf numFmtId="171" fontId="4" fillId="2" borderId="2" xfId="2" applyNumberFormat="1" applyFont="1" applyFill="1" applyBorder="1"/>
    <xf numFmtId="171" fontId="4" fillId="2" borderId="3" xfId="2" applyNumberFormat="1" applyFont="1" applyFill="1" applyBorder="1"/>
    <xf numFmtId="0" fontId="2" fillId="2" borderId="0" xfId="0" applyFont="1" applyFill="1" applyBorder="1" applyAlignment="1">
      <alignment horizontal="left"/>
    </xf>
    <xf numFmtId="9" fontId="3" fillId="2" borderId="4" xfId="3" applyFont="1" applyFill="1" applyBorder="1"/>
    <xf numFmtId="171" fontId="4" fillId="2" borderId="4" xfId="2" applyNumberFormat="1" applyFont="1" applyFill="1" applyBorder="1"/>
    <xf numFmtId="171" fontId="4" fillId="2" borderId="5" xfId="2" applyNumberFormat="1" applyFont="1" applyFill="1" applyBorder="1"/>
    <xf numFmtId="171" fontId="4" fillId="2" borderId="6" xfId="2" applyNumberFormat="1" applyFont="1" applyFill="1" applyBorder="1"/>
    <xf numFmtId="168" fontId="4" fillId="2" borderId="1" xfId="2" applyNumberFormat="1" applyFont="1" applyFill="1" applyBorder="1"/>
    <xf numFmtId="168" fontId="4" fillId="2" borderId="7" xfId="2" applyNumberFormat="1" applyFont="1" applyFill="1" applyBorder="1"/>
    <xf numFmtId="168" fontId="4" fillId="2" borderId="8" xfId="2" applyNumberFormat="1" applyFont="1" applyFill="1" applyBorder="1"/>
    <xf numFmtId="168" fontId="4" fillId="2" borderId="0" xfId="2" applyNumberFormat="1" applyFont="1" applyFill="1" applyBorder="1"/>
    <xf numFmtId="168" fontId="4" fillId="2" borderId="2" xfId="2" applyNumberFormat="1" applyFont="1" applyFill="1" applyBorder="1"/>
    <xf numFmtId="168" fontId="4" fillId="2" borderId="3" xfId="0" applyNumberFormat="1" applyFont="1" applyFill="1" applyBorder="1"/>
    <xf numFmtId="168" fontId="4" fillId="2" borderId="2" xfId="0" applyNumberFormat="1" applyFont="1" applyFill="1" applyBorder="1"/>
    <xf numFmtId="0" fontId="3" fillId="2" borderId="4" xfId="0" applyFont="1" applyFill="1" applyBorder="1"/>
    <xf numFmtId="168" fontId="4" fillId="2" borderId="4" xfId="0" applyNumberFormat="1" applyFont="1" applyFill="1" applyBorder="1"/>
    <xf numFmtId="168" fontId="4" fillId="2" borderId="5" xfId="0" applyNumberFormat="1" applyFont="1" applyFill="1" applyBorder="1"/>
    <xf numFmtId="168" fontId="4" fillId="2" borderId="6" xfId="0" applyNumberFormat="1" applyFont="1" applyFill="1" applyBorder="1"/>
    <xf numFmtId="165" fontId="4" fillId="2" borderId="1" xfId="1" applyNumberFormat="1" applyFont="1" applyFill="1" applyBorder="1"/>
    <xf numFmtId="165" fontId="4" fillId="2" borderId="7" xfId="1" applyNumberFormat="1" applyFont="1" applyFill="1" applyBorder="1"/>
    <xf numFmtId="165" fontId="4" fillId="2" borderId="8" xfId="1" applyNumberFormat="1" applyFont="1" applyFill="1" applyBorder="1"/>
    <xf numFmtId="165" fontId="4" fillId="2" borderId="2" xfId="1" applyNumberFormat="1" applyFont="1" applyFill="1" applyBorder="1"/>
    <xf numFmtId="165" fontId="4" fillId="2" borderId="3" xfId="1" applyNumberFormat="1" applyFont="1" applyFill="1" applyBorder="1"/>
    <xf numFmtId="165" fontId="17" fillId="2" borderId="3" xfId="1" applyNumberFormat="1" applyFont="1" applyFill="1" applyBorder="1"/>
    <xf numFmtId="165" fontId="17" fillId="2" borderId="0" xfId="1" applyNumberFormat="1" applyFont="1" applyFill="1" applyBorder="1"/>
    <xf numFmtId="0" fontId="18" fillId="6" borderId="1" xfId="0" applyFont="1" applyFill="1" applyBorder="1" applyAlignment="1">
      <alignment horizontal="left"/>
    </xf>
    <xf numFmtId="0" fontId="19" fillId="6" borderId="0" xfId="0" applyFont="1" applyFill="1" applyAlignment="1">
      <alignment horizontal="left" indent="1"/>
    </xf>
    <xf numFmtId="0" fontId="18" fillId="6" borderId="0" xfId="0" applyFont="1" applyFill="1" applyAlignment="1">
      <alignment horizontal="left" indent="4"/>
    </xf>
    <xf numFmtId="0" fontId="18" fillId="6" borderId="0" xfId="0" applyFont="1" applyFill="1" applyAlignment="1">
      <alignment horizontal="left" indent="3"/>
    </xf>
    <xf numFmtId="0" fontId="18" fillId="6" borderId="0" xfId="0" applyFont="1" applyFill="1" applyAlignment="1">
      <alignment horizontal="left" indent="5"/>
    </xf>
    <xf numFmtId="0" fontId="18" fillId="6" borderId="1" xfId="0" applyFont="1" applyFill="1" applyBorder="1"/>
    <xf numFmtId="165" fontId="17" fillId="2" borderId="8" xfId="1" applyNumberFormat="1" applyFont="1" applyFill="1" applyBorder="1"/>
    <xf numFmtId="165" fontId="17" fillId="2" borderId="1" xfId="1" applyNumberFormat="1" applyFont="1" applyFill="1" applyBorder="1"/>
    <xf numFmtId="0" fontId="2" fillId="2" borderId="9" xfId="0" applyFont="1" applyFill="1" applyBorder="1" applyAlignment="1">
      <alignment horizontal="left"/>
    </xf>
    <xf numFmtId="165" fontId="4" fillId="2" borderId="9" xfId="0" applyNumberFormat="1" applyFont="1" applyFill="1" applyBorder="1"/>
    <xf numFmtId="165" fontId="4" fillId="2" borderId="10" xfId="0" applyNumberFormat="1" applyFont="1" applyFill="1" applyBorder="1"/>
    <xf numFmtId="165" fontId="4" fillId="2" borderId="11" xfId="0" applyNumberFormat="1" applyFont="1" applyFill="1" applyBorder="1"/>
    <xf numFmtId="43" fontId="5" fillId="3" borderId="0" xfId="1" applyFont="1" applyFill="1" applyAlignment="1">
      <alignment horizontal="left" vertical="center"/>
    </xf>
    <xf numFmtId="0" fontId="2" fillId="2" borderId="1" xfId="0" applyFont="1" applyFill="1" applyBorder="1" applyAlignment="1">
      <alignment horizontal="left"/>
    </xf>
    <xf numFmtId="171" fontId="4" fillId="2" borderId="8" xfId="2" applyNumberFormat="1" applyFont="1" applyFill="1" applyBorder="1"/>
    <xf numFmtId="0" fontId="2" fillId="2" borderId="4" xfId="0" applyFont="1" applyFill="1" applyBorder="1" applyAlignment="1">
      <alignment horizontal="left"/>
    </xf>
    <xf numFmtId="168" fontId="4" fillId="2" borderId="1" xfId="0" applyNumberFormat="1" applyFont="1" applyFill="1" applyBorder="1"/>
    <xf numFmtId="168" fontId="4" fillId="2" borderId="7" xfId="0" applyNumberFormat="1" applyFont="1" applyFill="1" applyBorder="1"/>
    <xf numFmtId="168" fontId="4" fillId="2" borderId="8" xfId="0" applyNumberFormat="1" applyFont="1" applyFill="1" applyBorder="1"/>
    <xf numFmtId="167" fontId="2" fillId="2" borderId="1" xfId="2" applyNumberFormat="1" applyFont="1" applyFill="1" applyBorder="1"/>
    <xf numFmtId="165" fontId="17" fillId="2" borderId="7" xfId="1" applyNumberFormat="1" applyFont="1" applyFill="1" applyBorder="1"/>
    <xf numFmtId="167" fontId="2" fillId="2" borderId="0" xfId="2" applyNumberFormat="1" applyFont="1" applyFill="1" applyBorder="1"/>
    <xf numFmtId="172" fontId="17" fillId="2" borderId="1" xfId="2" applyNumberFormat="1" applyFont="1" applyFill="1" applyBorder="1"/>
    <xf numFmtId="172" fontId="17" fillId="2" borderId="7" xfId="2" applyNumberFormat="1" applyFont="1" applyFill="1" applyBorder="1"/>
    <xf numFmtId="171" fontId="17" fillId="2" borderId="8" xfId="2" applyNumberFormat="1" applyFont="1" applyFill="1" applyBorder="1"/>
    <xf numFmtId="171" fontId="17" fillId="2" borderId="1" xfId="2" applyNumberFormat="1" applyFont="1" applyFill="1" applyBorder="1"/>
    <xf numFmtId="172" fontId="4" fillId="2" borderId="0" xfId="2" applyNumberFormat="1" applyFont="1" applyFill="1" applyBorder="1"/>
    <xf numFmtId="172" fontId="4" fillId="2" borderId="2" xfId="2" applyNumberFormat="1" applyFont="1" applyFill="1" applyBorder="1"/>
    <xf numFmtId="172" fontId="4" fillId="2" borderId="3" xfId="2" applyNumberFormat="1" applyFont="1" applyFill="1" applyBorder="1"/>
    <xf numFmtId="168" fontId="2" fillId="2" borderId="0" xfId="0" applyNumberFormat="1" applyFont="1" applyFill="1" applyBorder="1"/>
    <xf numFmtId="168" fontId="17" fillId="2" borderId="8" xfId="2" applyNumberFormat="1" applyFont="1" applyFill="1" applyBorder="1"/>
    <xf numFmtId="168" fontId="17" fillId="2" borderId="1" xfId="2" applyNumberFormat="1" applyFont="1" applyFill="1" applyBorder="1"/>
    <xf numFmtId="168" fontId="6" fillId="0" borderId="0" xfId="0" applyNumberFormat="1" applyFont="1" applyBorder="1"/>
    <xf numFmtId="168" fontId="4" fillId="2" borderId="3" xfId="2" applyNumberFormat="1" applyFont="1" applyFill="1" applyBorder="1"/>
    <xf numFmtId="168" fontId="17" fillId="2" borderId="7" xfId="2" applyNumberFormat="1" applyFont="1" applyFill="1" applyBorder="1"/>
    <xf numFmtId="10" fontId="2" fillId="2" borderId="0" xfId="3" applyNumberFormat="1" applyFont="1" applyFill="1" applyBorder="1"/>
    <xf numFmtId="167" fontId="2" fillId="2" borderId="9" xfId="2" applyNumberFormat="1" applyFont="1" applyFill="1" applyBorder="1"/>
    <xf numFmtId="167" fontId="2" fillId="2" borderId="9" xfId="2" applyNumberFormat="1" applyFont="1" applyFill="1" applyBorder="1" applyAlignment="1">
      <alignment horizontal="left" indent="1"/>
    </xf>
    <xf numFmtId="168" fontId="17" fillId="2" borderId="9" xfId="2" applyNumberFormat="1" applyFont="1" applyFill="1" applyBorder="1"/>
    <xf numFmtId="168" fontId="17" fillId="2" borderId="10" xfId="2" applyNumberFormat="1" applyFont="1" applyFill="1" applyBorder="1"/>
    <xf numFmtId="168" fontId="17" fillId="2" borderId="11" xfId="2" applyNumberFormat="1" applyFont="1" applyFill="1" applyBorder="1"/>
    <xf numFmtId="168" fontId="17" fillId="2" borderId="0" xfId="2" applyNumberFormat="1" applyFont="1" applyFill="1" applyBorder="1"/>
    <xf numFmtId="168" fontId="17" fillId="2" borderId="2" xfId="2" applyNumberFormat="1" applyFont="1" applyFill="1" applyBorder="1"/>
    <xf numFmtId="168" fontId="17" fillId="2" borderId="3" xfId="2" applyNumberFormat="1" applyFont="1" applyFill="1" applyBorder="1"/>
    <xf numFmtId="167" fontId="2" fillId="2" borderId="4" xfId="2" applyNumberFormat="1" applyFont="1" applyFill="1" applyBorder="1"/>
    <xf numFmtId="0" fontId="2" fillId="2" borderId="4" xfId="0" applyFont="1" applyFill="1" applyBorder="1" applyAlignment="1">
      <alignment horizontal="left" indent="1"/>
    </xf>
    <xf numFmtId="168" fontId="4" fillId="2" borderId="4" xfId="2" applyNumberFormat="1" applyFont="1" applyFill="1" applyBorder="1"/>
    <xf numFmtId="168" fontId="4" fillId="2" borderId="5" xfId="2" applyNumberFormat="1" applyFont="1" applyFill="1" applyBorder="1"/>
    <xf numFmtId="6" fontId="2" fillId="2" borderId="0" xfId="0" applyNumberFormat="1" applyFont="1" applyFill="1" applyBorder="1"/>
    <xf numFmtId="6" fontId="11" fillId="2" borderId="12" xfId="2" applyNumberFormat="1" applyFont="1" applyFill="1" applyBorder="1"/>
    <xf numFmtId="6" fontId="17" fillId="2" borderId="12" xfId="2" applyNumberFormat="1" applyFont="1" applyFill="1" applyBorder="1"/>
    <xf numFmtId="6" fontId="17" fillId="2" borderId="13" xfId="2" applyNumberFormat="1" applyFont="1" applyFill="1" applyBorder="1"/>
    <xf numFmtId="6" fontId="17" fillId="2" borderId="14" xfId="2" applyNumberFormat="1" applyFont="1" applyFill="1" applyBorder="1"/>
    <xf numFmtId="6" fontId="12" fillId="0" borderId="0" xfId="0" applyNumberFormat="1" applyFont="1" applyBorder="1"/>
    <xf numFmtId="6" fontId="2" fillId="2" borderId="4" xfId="2" applyNumberFormat="1" applyFont="1" applyFill="1" applyBorder="1" applyAlignment="1">
      <alignment horizontal="left" indent="1"/>
    </xf>
    <xf numFmtId="6" fontId="2" fillId="2" borderId="4" xfId="2" applyNumberFormat="1" applyFont="1" applyFill="1" applyBorder="1"/>
    <xf numFmtId="6" fontId="4" fillId="2" borderId="4" xfId="2" applyNumberFormat="1" applyFont="1" applyFill="1" applyBorder="1"/>
    <xf numFmtId="6" fontId="4" fillId="2" borderId="5" xfId="2" applyNumberFormat="1" applyFont="1" applyFill="1" applyBorder="1"/>
    <xf numFmtId="6" fontId="4" fillId="2" borderId="6" xfId="2" applyNumberFormat="1" applyFont="1" applyFill="1" applyBorder="1"/>
    <xf numFmtId="6" fontId="6" fillId="0" borderId="0" xfId="0" applyNumberFormat="1" applyFont="1" applyBorder="1"/>
    <xf numFmtId="6" fontId="2" fillId="2" borderId="0" xfId="2" applyNumberFormat="1" applyFont="1" applyFill="1" applyBorder="1" applyAlignment="1">
      <alignment horizontal="left" indent="1"/>
    </xf>
    <xf numFmtId="6" fontId="2" fillId="2" borderId="0" xfId="2" applyNumberFormat="1" applyFont="1" applyFill="1" applyBorder="1"/>
    <xf numFmtId="6" fontId="4" fillId="2" borderId="2" xfId="2" applyNumberFormat="1" applyFont="1" applyFill="1" applyBorder="1"/>
    <xf numFmtId="6" fontId="4" fillId="2" borderId="3" xfId="2" applyNumberFormat="1" applyFont="1" applyFill="1" applyBorder="1"/>
    <xf numFmtId="6" fontId="2" fillId="2" borderId="9" xfId="2" applyNumberFormat="1" applyFont="1" applyFill="1" applyBorder="1" applyAlignment="1">
      <alignment vertical="center"/>
    </xf>
    <xf numFmtId="6" fontId="4" fillId="2" borderId="9" xfId="2" applyNumberFormat="1" applyFont="1" applyFill="1" applyBorder="1"/>
    <xf numFmtId="6" fontId="4" fillId="2" borderId="10" xfId="2" applyNumberFormat="1" applyFont="1" applyFill="1" applyBorder="1"/>
    <xf numFmtId="6" fontId="4" fillId="2" borderId="11" xfId="2" applyNumberFormat="1" applyFont="1" applyFill="1" applyBorder="1"/>
    <xf numFmtId="6" fontId="2" fillId="2" borderId="4" xfId="2" applyNumberFormat="1" applyFont="1" applyFill="1" applyBorder="1" applyAlignment="1">
      <alignment vertical="center"/>
    </xf>
    <xf numFmtId="6" fontId="2" fillId="2" borderId="4" xfId="2" applyNumberFormat="1" applyFont="1" applyFill="1" applyBorder="1" applyAlignment="1">
      <alignment horizontal="left" indent="2"/>
    </xf>
    <xf numFmtId="6" fontId="3" fillId="2" borderId="0" xfId="0" applyNumberFormat="1" applyFont="1" applyFill="1" applyBorder="1"/>
    <xf numFmtId="6" fontId="2" fillId="2" borderId="1" xfId="2" applyNumberFormat="1" applyFont="1" applyFill="1" applyBorder="1" applyAlignment="1">
      <alignment horizontal="left" indent="4"/>
    </xf>
    <xf numFmtId="6" fontId="4" fillId="2" borderId="1" xfId="0" applyNumberFormat="1" applyFont="1" applyFill="1" applyBorder="1"/>
    <xf numFmtId="6" fontId="4" fillId="2" borderId="7" xfId="0" applyNumberFormat="1" applyFont="1" applyFill="1" applyBorder="1"/>
    <xf numFmtId="6" fontId="4" fillId="2" borderId="3" xfId="0" applyNumberFormat="1" applyFont="1" applyFill="1" applyBorder="1"/>
    <xf numFmtId="6" fontId="4" fillId="2" borderId="0" xfId="0" applyNumberFormat="1" applyFont="1" applyFill="1" applyBorder="1"/>
    <xf numFmtId="0" fontId="3" fillId="2" borderId="0" xfId="0" applyFont="1" applyFill="1"/>
    <xf numFmtId="0" fontId="2" fillId="2" borderId="0" xfId="0" applyFont="1" applyFill="1" applyBorder="1" applyAlignment="1">
      <alignment horizontal="left" indent="6"/>
    </xf>
    <xf numFmtId="6" fontId="4" fillId="2" borderId="2" xfId="0" applyNumberFormat="1" applyFont="1" applyFill="1" applyBorder="1"/>
    <xf numFmtId="0" fontId="20" fillId="2" borderId="0" xfId="0" applyFont="1" applyFill="1" applyBorder="1" applyAlignment="1">
      <alignment horizontal="left" indent="8"/>
    </xf>
    <xf numFmtId="6" fontId="2" fillId="2" borderId="0" xfId="2" applyNumberFormat="1" applyFont="1" applyFill="1" applyBorder="1" applyAlignment="1">
      <alignment horizontal="left" indent="4"/>
    </xf>
    <xf numFmtId="6" fontId="2" fillId="2" borderId="9" xfId="2" applyNumberFormat="1" applyFont="1" applyFill="1" applyBorder="1" applyAlignment="1">
      <alignment horizontal="left" indent="2"/>
    </xf>
    <xf numFmtId="6" fontId="4" fillId="2" borderId="6" xfId="0" applyNumberFormat="1" applyFont="1" applyFill="1" applyBorder="1"/>
    <xf numFmtId="6" fontId="4" fillId="2" borderId="4" xfId="0" applyNumberFormat="1" applyFont="1" applyFill="1" applyBorder="1"/>
    <xf numFmtId="6" fontId="2" fillId="2" borderId="4" xfId="2" applyNumberFormat="1" applyFont="1" applyFill="1" applyBorder="1" applyAlignment="1">
      <alignment horizontal="left" indent="4"/>
    </xf>
    <xf numFmtId="6" fontId="4" fillId="2" borderId="8" xfId="0" applyNumberFormat="1" applyFont="1" applyFill="1" applyBorder="1"/>
    <xf numFmtId="6" fontId="2" fillId="2" borderId="0" xfId="2" applyNumberFormat="1" applyFont="1" applyFill="1" applyBorder="1" applyAlignment="1">
      <alignment horizontal="left" indent="6"/>
    </xf>
    <xf numFmtId="6" fontId="2" fillId="2" borderId="4" xfId="2" applyNumberFormat="1" applyFont="1" applyFill="1" applyBorder="1" applyAlignment="1">
      <alignment horizontal="left" indent="3"/>
    </xf>
    <xf numFmtId="6" fontId="3" fillId="2" borderId="0" xfId="2" applyNumberFormat="1" applyFont="1" applyFill="1" applyBorder="1"/>
    <xf numFmtId="6" fontId="17" fillId="2" borderId="0" xfId="2" applyNumberFormat="1" applyFont="1" applyFill="1" applyBorder="1"/>
    <xf numFmtId="6" fontId="17" fillId="2" borderId="2" xfId="2" applyNumberFormat="1" applyFont="1" applyFill="1" applyBorder="1"/>
    <xf numFmtId="6" fontId="17" fillId="2" borderId="3" xfId="2" applyNumberFormat="1" applyFont="1" applyFill="1" applyBorder="1"/>
    <xf numFmtId="6" fontId="11" fillId="2" borderId="12" xfId="2" applyNumberFormat="1" applyFont="1" applyFill="1" applyBorder="1" applyAlignment="1">
      <alignment horizontal="left" indent="1"/>
    </xf>
    <xf numFmtId="6" fontId="4" fillId="2" borderId="8" xfId="2" applyNumberFormat="1" applyFont="1" applyFill="1" applyBorder="1"/>
    <xf numFmtId="6" fontId="2" fillId="2" borderId="9" xfId="2" applyNumberFormat="1" applyFont="1" applyFill="1" applyBorder="1" applyAlignment="1">
      <alignment horizontal="left" indent="1"/>
    </xf>
    <xf numFmtId="6" fontId="2" fillId="2" borderId="9" xfId="2" applyNumberFormat="1" applyFont="1" applyFill="1" applyBorder="1"/>
    <xf numFmtId="6" fontId="2" fillId="2" borderId="4" xfId="2" applyNumberFormat="1" applyFont="1" applyFill="1" applyBorder="1" applyAlignment="1">
      <alignment horizontal="left"/>
    </xf>
    <xf numFmtId="6" fontId="2" fillId="2" borderId="0" xfId="2" applyNumberFormat="1" applyFont="1" applyFill="1" applyBorder="1" applyAlignment="1">
      <alignment horizontal="left" indent="2"/>
    </xf>
    <xf numFmtId="6" fontId="21" fillId="2" borderId="8" xfId="2" applyNumberFormat="1" applyFont="1" applyFill="1" applyBorder="1"/>
    <xf numFmtId="6" fontId="21" fillId="2" borderId="0" xfId="2" applyNumberFormat="1" applyFont="1" applyFill="1" applyBorder="1"/>
    <xf numFmtId="6" fontId="21" fillId="2" borderId="3" xfId="2" applyNumberFormat="1" applyFont="1" applyFill="1" applyBorder="1"/>
    <xf numFmtId="6" fontId="21" fillId="6" borderId="0" xfId="0" applyNumberFormat="1" applyFont="1" applyFill="1"/>
    <xf numFmtId="6" fontId="21" fillId="2" borderId="6" xfId="2" applyNumberFormat="1" applyFont="1" applyFill="1" applyBorder="1"/>
    <xf numFmtId="6" fontId="2" fillId="2" borderId="9" xfId="2" applyNumberFormat="1" applyFont="1" applyFill="1" applyBorder="1" applyAlignment="1">
      <alignment horizontal="left"/>
    </xf>
    <xf numFmtId="6" fontId="3" fillId="2" borderId="15" xfId="2" applyNumberFormat="1" applyFont="1" applyFill="1" applyBorder="1"/>
    <xf numFmtId="6" fontId="3" fillId="2" borderId="15" xfId="2" applyNumberFormat="1" applyFont="1" applyFill="1" applyBorder="1" applyAlignment="1">
      <alignment horizontal="left" indent="1"/>
    </xf>
    <xf numFmtId="6" fontId="17" fillId="2" borderId="15" xfId="2" applyNumberFormat="1" applyFont="1" applyFill="1" applyBorder="1"/>
    <xf numFmtId="6" fontId="17" fillId="2" borderId="16" xfId="2" applyNumberFormat="1" applyFont="1" applyFill="1" applyBorder="1"/>
    <xf numFmtId="6" fontId="22" fillId="2" borderId="17" xfId="2" applyNumberFormat="1" applyFont="1" applyFill="1" applyBorder="1"/>
    <xf numFmtId="6" fontId="22" fillId="2" borderId="15" xfId="2" applyNumberFormat="1" applyFont="1" applyFill="1" applyBorder="1"/>
    <xf numFmtId="6" fontId="11" fillId="2" borderId="0" xfId="2" applyNumberFormat="1" applyFont="1" applyFill="1" applyBorder="1"/>
    <xf numFmtId="6" fontId="11" fillId="2" borderId="0" xfId="2" applyNumberFormat="1" applyFont="1" applyFill="1" applyBorder="1" applyAlignment="1">
      <alignment horizontal="left" indent="1"/>
    </xf>
    <xf numFmtId="6" fontId="2" fillId="2" borderId="15" xfId="2" applyNumberFormat="1" applyFont="1" applyFill="1" applyBorder="1"/>
    <xf numFmtId="6" fontId="4" fillId="2" borderId="15" xfId="2" applyNumberFormat="1" applyFont="1" applyFill="1" applyBorder="1"/>
    <xf numFmtId="6" fontId="4" fillId="2" borderId="16" xfId="2" applyNumberFormat="1" applyFont="1" applyFill="1" applyBorder="1"/>
    <xf numFmtId="6" fontId="4" fillId="2" borderId="17" xfId="2" applyNumberFormat="1" applyFont="1" applyFill="1" applyBorder="1"/>
    <xf numFmtId="6" fontId="3" fillId="2" borderId="4" xfId="2" applyNumberFormat="1" applyFont="1" applyFill="1" applyBorder="1"/>
    <xf numFmtId="6" fontId="3" fillId="2" borderId="4" xfId="2" applyNumberFormat="1" applyFont="1" applyFill="1" applyBorder="1" applyAlignment="1">
      <alignment horizontal="left" indent="1"/>
    </xf>
    <xf numFmtId="6" fontId="17" fillId="2" borderId="4" xfId="2" applyNumberFormat="1" applyFont="1" applyFill="1" applyBorder="1"/>
    <xf numFmtId="8" fontId="17" fillId="2" borderId="4" xfId="2" applyNumberFormat="1" applyFont="1" applyFill="1" applyBorder="1"/>
    <xf numFmtId="6" fontId="17" fillId="2" borderId="5" xfId="2" applyNumberFormat="1" applyFont="1" applyFill="1" applyBorder="1"/>
    <xf numFmtId="6" fontId="3" fillId="2" borderId="0" xfId="2" applyNumberFormat="1" applyFont="1" applyFill="1" applyBorder="1" applyAlignment="1">
      <alignment horizontal="left" indent="1"/>
    </xf>
    <xf numFmtId="43" fontId="2" fillId="2" borderId="0" xfId="1" applyFont="1" applyFill="1" applyBorder="1" applyAlignment="1">
      <alignment horizontal="center" vertical="center"/>
    </xf>
    <xf numFmtId="43" fontId="2" fillId="2" borderId="4" xfId="1" applyFont="1" applyFill="1" applyBorder="1" applyAlignment="1">
      <alignment horizontal="center" vertical="center"/>
    </xf>
    <xf numFmtId="43" fontId="2" fillId="2" borderId="5" xfId="1" applyFont="1" applyFill="1" applyBorder="1" applyAlignment="1">
      <alignment horizontal="center" vertical="center"/>
    </xf>
    <xf numFmtId="43" fontId="2" fillId="2" borderId="6" xfId="1" applyFont="1" applyFill="1" applyBorder="1" applyAlignment="1">
      <alignment horizontal="center" vertical="center"/>
    </xf>
    <xf numFmtId="6" fontId="2" fillId="2" borderId="0" xfId="2" applyNumberFormat="1" applyFont="1" applyFill="1" applyBorder="1" applyAlignment="1">
      <alignment horizontal="left"/>
    </xf>
    <xf numFmtId="6" fontId="17" fillId="2" borderId="6" xfId="2" applyNumberFormat="1" applyFont="1" applyFill="1" applyBorder="1"/>
    <xf numFmtId="0" fontId="23" fillId="7" borderId="0" xfId="0" applyFont="1" applyFill="1" applyBorder="1" applyAlignment="1">
      <alignment vertical="center"/>
    </xf>
    <xf numFmtId="0" fontId="2" fillId="7" borderId="0" xfId="0" applyFont="1" applyFill="1" applyBorder="1"/>
    <xf numFmtId="0" fontId="4" fillId="7" borderId="0" xfId="0" applyFont="1" applyFill="1" applyBorder="1"/>
    <xf numFmtId="0" fontId="4" fillId="7" borderId="2" xfId="0" applyFont="1" applyFill="1" applyBorder="1"/>
    <xf numFmtId="14" fontId="9" fillId="7" borderId="3" xfId="0" applyNumberFormat="1" applyFont="1" applyFill="1" applyBorder="1"/>
    <xf numFmtId="14" fontId="9" fillId="7" borderId="0" xfId="0" applyNumberFormat="1" applyFont="1" applyFill="1" applyBorder="1"/>
    <xf numFmtId="167" fontId="3" fillId="2" borderId="15" xfId="2" applyNumberFormat="1" applyFont="1" applyFill="1" applyBorder="1"/>
    <xf numFmtId="167" fontId="2" fillId="2" borderId="15" xfId="2" applyNumberFormat="1" applyFont="1" applyFill="1" applyBorder="1"/>
    <xf numFmtId="168" fontId="4" fillId="2" borderId="15" xfId="2" applyNumberFormat="1" applyFont="1" applyFill="1" applyBorder="1"/>
    <xf numFmtId="168" fontId="4" fillId="2" borderId="16" xfId="2" applyNumberFormat="1" applyFont="1" applyFill="1" applyBorder="1"/>
    <xf numFmtId="168" fontId="4" fillId="2" borderId="17" xfId="0" applyNumberFormat="1" applyFont="1" applyFill="1" applyBorder="1"/>
    <xf numFmtId="168" fontId="4" fillId="2" borderId="15" xfId="0" applyNumberFormat="1" applyFont="1" applyFill="1" applyBorder="1"/>
    <xf numFmtId="167" fontId="2" fillId="2" borderId="0" xfId="2" applyNumberFormat="1" applyFont="1" applyFill="1" applyBorder="1" applyAlignment="1">
      <alignment horizontal="left" indent="2"/>
    </xf>
    <xf numFmtId="167" fontId="3" fillId="2" borderId="4" xfId="2" applyNumberFormat="1" applyFont="1" applyFill="1" applyBorder="1"/>
    <xf numFmtId="164" fontId="25" fillId="2" borderId="0" xfId="0" applyNumberFormat="1" applyFont="1" applyFill="1" applyBorder="1"/>
    <xf numFmtId="164" fontId="25" fillId="2" borderId="2" xfId="0" applyNumberFormat="1" applyFont="1" applyFill="1" applyBorder="1"/>
    <xf numFmtId="167" fontId="26" fillId="2" borderId="4" xfId="2" applyNumberFormat="1" applyFont="1" applyFill="1" applyBorder="1"/>
    <xf numFmtId="168" fontId="25" fillId="2" borderId="4" xfId="2" applyNumberFormat="1" applyFont="1" applyFill="1" applyBorder="1"/>
    <xf numFmtId="168" fontId="25" fillId="2" borderId="5" xfId="2" applyNumberFormat="1" applyFont="1" applyFill="1" applyBorder="1"/>
    <xf numFmtId="167" fontId="26" fillId="2" borderId="0" xfId="2" applyNumberFormat="1" applyFont="1" applyFill="1" applyBorder="1"/>
    <xf numFmtId="167" fontId="26" fillId="2" borderId="0" xfId="2" applyNumberFormat="1" applyFont="1" applyFill="1" applyBorder="1" applyAlignment="1">
      <alignment horizontal="left" indent="1"/>
    </xf>
    <xf numFmtId="6" fontId="8" fillId="2" borderId="3" xfId="2" applyNumberFormat="1" applyFont="1" applyFill="1" applyBorder="1"/>
    <xf numFmtId="6" fontId="8" fillId="2" borderId="0" xfId="2" applyNumberFormat="1" applyFont="1" applyFill="1" applyBorder="1"/>
    <xf numFmtId="167" fontId="26" fillId="2" borderId="4" xfId="2" applyNumberFormat="1" applyFont="1" applyFill="1" applyBorder="1" applyAlignment="1">
      <alignment horizontal="left" indent="1"/>
    </xf>
    <xf numFmtId="6" fontId="8" fillId="2" borderId="6" xfId="2" applyNumberFormat="1" applyFont="1" applyFill="1" applyBorder="1"/>
    <xf numFmtId="6" fontId="8" fillId="2" borderId="4" xfId="2" applyNumberFormat="1" applyFont="1" applyFill="1" applyBorder="1"/>
    <xf numFmtId="168" fontId="25" fillId="2" borderId="0" xfId="2" applyNumberFormat="1" applyFont="1" applyFill="1" applyBorder="1" applyAlignment="1">
      <alignment vertical="center"/>
    </xf>
    <xf numFmtId="168" fontId="25" fillId="2" borderId="2" xfId="2" applyNumberFormat="1" applyFont="1" applyFill="1" applyBorder="1" applyAlignment="1">
      <alignment vertical="center"/>
    </xf>
    <xf numFmtId="0" fontId="25" fillId="7" borderId="0" xfId="0" applyFont="1" applyFill="1" applyBorder="1"/>
    <xf numFmtId="0" fontId="25" fillId="7" borderId="2" xfId="0" applyFont="1" applyFill="1" applyBorder="1"/>
    <xf numFmtId="168" fontId="25" fillId="2" borderId="15" xfId="2" applyNumberFormat="1" applyFont="1" applyFill="1" applyBorder="1"/>
    <xf numFmtId="168" fontId="25" fillId="2" borderId="16" xfId="2" applyNumberFormat="1" applyFont="1" applyFill="1" applyBorder="1"/>
    <xf numFmtId="6" fontId="4" fillId="2" borderId="17" xfId="0" applyNumberFormat="1" applyFont="1" applyFill="1" applyBorder="1"/>
    <xf numFmtId="6" fontId="4" fillId="2" borderId="15" xfId="0" applyNumberFormat="1" applyFont="1" applyFill="1" applyBorder="1"/>
    <xf numFmtId="167" fontId="20" fillId="2" borderId="0" xfId="2" applyNumberFormat="1" applyFont="1" applyFill="1" applyBorder="1"/>
    <xf numFmtId="167" fontId="20" fillId="2" borderId="0" xfId="2" applyNumberFormat="1" applyFont="1" applyFill="1" applyBorder="1" applyAlignment="1">
      <alignment horizontal="left" indent="1"/>
    </xf>
    <xf numFmtId="167" fontId="20" fillId="2" borderId="4" xfId="2" applyNumberFormat="1" applyFont="1" applyFill="1" applyBorder="1" applyAlignment="1">
      <alignment horizontal="left" indent="1"/>
    </xf>
    <xf numFmtId="167" fontId="20" fillId="2" borderId="15" xfId="2" applyNumberFormat="1" applyFont="1" applyFill="1" applyBorder="1"/>
    <xf numFmtId="6" fontId="4" fillId="2" borderId="20" xfId="2" applyNumberFormat="1" applyFont="1" applyFill="1" applyBorder="1"/>
    <xf numFmtId="6" fontId="4" fillId="2" borderId="21" xfId="2" applyNumberFormat="1" applyFont="1" applyFill="1" applyBorder="1"/>
    <xf numFmtId="0" fontId="2" fillId="0" borderId="0" xfId="0" applyFont="1" applyBorder="1"/>
    <xf numFmtId="0" fontId="3" fillId="0" borderId="0" xfId="0" applyFont="1"/>
    <xf numFmtId="0" fontId="2" fillId="0" borderId="0" xfId="0" applyFont="1"/>
    <xf numFmtId="0" fontId="4" fillId="0" borderId="0" xfId="0" applyFont="1"/>
    <xf numFmtId="166" fontId="4" fillId="2" borderId="0" xfId="2" applyNumberFormat="1" applyFont="1" applyFill="1" applyBorder="1"/>
    <xf numFmtId="166" fontId="5" fillId="3" borderId="0" xfId="2" applyNumberFormat="1" applyFont="1" applyFill="1" applyAlignment="1">
      <alignment horizontal="left" vertical="center"/>
    </xf>
    <xf numFmtId="164" fontId="5" fillId="3" borderId="0" xfId="1" applyNumberFormat="1" applyFont="1" applyFill="1" applyAlignment="1">
      <alignment horizontal="left" vertical="center"/>
    </xf>
    <xf numFmtId="164" fontId="2" fillId="2" borderId="0" xfId="1" applyNumberFormat="1" applyFont="1" applyFill="1" applyBorder="1" applyAlignment="1">
      <alignment horizontal="center" vertical="center"/>
    </xf>
    <xf numFmtId="164" fontId="2" fillId="2" borderId="4" xfId="1" applyNumberFormat="1" applyFont="1" applyFill="1" applyBorder="1" applyAlignment="1">
      <alignment horizontal="center" vertical="center"/>
    </xf>
    <xf numFmtId="164" fontId="2" fillId="2" borderId="5" xfId="1" applyNumberFormat="1" applyFont="1" applyFill="1" applyBorder="1" applyAlignment="1">
      <alignment horizontal="center" vertical="center"/>
    </xf>
    <xf numFmtId="164" fontId="2" fillId="2" borderId="6" xfId="1" applyNumberFormat="1" applyFont="1" applyFill="1" applyBorder="1" applyAlignment="1">
      <alignment horizontal="center" vertical="center"/>
    </xf>
    <xf numFmtId="6" fontId="10" fillId="2" borderId="0" xfId="0" applyNumberFormat="1" applyFont="1" applyFill="1" applyBorder="1"/>
    <xf numFmtId="6" fontId="4" fillId="8" borderId="0" xfId="0" applyNumberFormat="1" applyFont="1" applyFill="1" applyBorder="1"/>
    <xf numFmtId="8" fontId="2" fillId="2" borderId="0" xfId="2" applyNumberFormat="1" applyFont="1" applyFill="1" applyBorder="1"/>
    <xf numFmtId="8" fontId="2" fillId="8" borderId="0" xfId="2" applyNumberFormat="1" applyFont="1" applyFill="1" applyBorder="1"/>
    <xf numFmtId="6" fontId="2" fillId="2" borderId="0" xfId="3" applyNumberFormat="1" applyFont="1" applyFill="1" applyBorder="1"/>
    <xf numFmtId="6" fontId="2" fillId="9" borderId="4" xfId="0" applyNumberFormat="1" applyFont="1" applyFill="1" applyBorder="1" applyAlignment="1">
      <alignment horizontal="center"/>
    </xf>
    <xf numFmtId="9" fontId="2" fillId="9" borderId="0" xfId="3" applyNumberFormat="1" applyFont="1" applyFill="1" applyBorder="1" applyAlignment="1">
      <alignment horizontal="center"/>
    </xf>
    <xf numFmtId="0" fontId="2" fillId="9" borderId="0" xfId="1" applyNumberFormat="1" applyFont="1" applyFill="1" applyBorder="1" applyAlignment="1">
      <alignment horizontal="center" vertical="center"/>
    </xf>
    <xf numFmtId="168" fontId="24" fillId="2" borderId="18" xfId="2" applyNumberFormat="1" applyFont="1" applyFill="1" applyBorder="1" applyAlignment="1">
      <alignment horizontal="left" vertical="center" wrapText="1"/>
    </xf>
    <xf numFmtId="168" fontId="24" fillId="2" borderId="18" xfId="2" applyNumberFormat="1" applyFont="1" applyFill="1" applyBorder="1" applyAlignment="1">
      <alignment horizontal="left" vertical="center"/>
    </xf>
    <xf numFmtId="168" fontId="24" fillId="2" borderId="19" xfId="2" applyNumberFormat="1" applyFont="1" applyFill="1" applyBorder="1" applyAlignment="1">
      <alignment horizontal="left" vertical="center"/>
    </xf>
    <xf numFmtId="168" fontId="24" fillId="2" borderId="0" xfId="2" applyNumberFormat="1" applyFont="1" applyFill="1" applyBorder="1" applyAlignment="1">
      <alignment horizontal="left" vertical="center"/>
    </xf>
    <xf numFmtId="168" fontId="24" fillId="2" borderId="2" xfId="2" applyNumberFormat="1" applyFont="1" applyFill="1" applyBorder="1" applyAlignment="1">
      <alignment horizontal="left" vertical="center"/>
    </xf>
    <xf numFmtId="168" fontId="24" fillId="2" borderId="15" xfId="2" applyNumberFormat="1" applyFont="1" applyFill="1" applyBorder="1" applyAlignment="1">
      <alignment horizontal="left" vertical="center"/>
    </xf>
    <xf numFmtId="168" fontId="24" fillId="2" borderId="16" xfId="2" applyNumberFormat="1" applyFont="1" applyFill="1" applyBorder="1" applyAlignment="1">
      <alignment horizontal="left" vertical="center"/>
    </xf>
    <xf numFmtId="168" fontId="25" fillId="2" borderId="1" xfId="2" applyNumberFormat="1" applyFont="1" applyFill="1" applyBorder="1" applyAlignment="1">
      <alignment horizontal="left" vertical="center" wrapText="1"/>
    </xf>
    <xf numFmtId="168" fontId="25" fillId="2" borderId="1" xfId="2" applyNumberFormat="1" applyFont="1" applyFill="1" applyBorder="1" applyAlignment="1">
      <alignment horizontal="left" vertical="center"/>
    </xf>
    <xf numFmtId="168" fontId="25" fillId="2" borderId="7" xfId="2" applyNumberFormat="1" applyFont="1" applyFill="1" applyBorder="1" applyAlignment="1">
      <alignment horizontal="left" vertical="center"/>
    </xf>
    <xf numFmtId="168" fontId="25" fillId="2" borderId="0" xfId="2" applyNumberFormat="1" applyFont="1" applyFill="1" applyBorder="1" applyAlignment="1">
      <alignment horizontal="left" vertical="center"/>
    </xf>
    <xf numFmtId="168" fontId="25" fillId="2" borderId="2" xfId="2" applyNumberFormat="1" applyFont="1" applyFill="1" applyBorder="1" applyAlignment="1">
      <alignment horizontal="left" vertical="center"/>
    </xf>
    <xf numFmtId="168" fontId="25" fillId="2" borderId="4" xfId="2" applyNumberFormat="1" applyFont="1" applyFill="1" applyBorder="1" applyAlignment="1">
      <alignment horizontal="left" vertical="center"/>
    </xf>
    <xf numFmtId="168" fontId="25" fillId="2" borderId="5" xfId="2" applyNumberFormat="1" applyFont="1" applyFill="1" applyBorder="1" applyAlignment="1">
      <alignment horizontal="left" vertical="center"/>
    </xf>
    <xf numFmtId="168" fontId="25" fillId="2" borderId="18" xfId="2" applyNumberFormat="1" applyFont="1" applyFill="1" applyBorder="1" applyAlignment="1">
      <alignment horizontal="left" vertical="center" wrapText="1"/>
    </xf>
    <xf numFmtId="168" fontId="25" fillId="2" borderId="19" xfId="2" applyNumberFormat="1" applyFont="1" applyFill="1" applyBorder="1" applyAlignment="1">
      <alignment horizontal="left" vertical="center" wrapText="1"/>
    </xf>
    <xf numFmtId="168" fontId="25" fillId="2" borderId="0" xfId="2" applyNumberFormat="1" applyFont="1" applyFill="1" applyBorder="1" applyAlignment="1">
      <alignment horizontal="left" vertical="center" wrapText="1"/>
    </xf>
    <xf numFmtId="168" fontId="25" fillId="2" borderId="2" xfId="2" applyNumberFormat="1" applyFont="1" applyFill="1" applyBorder="1" applyAlignment="1">
      <alignment horizontal="left" vertical="center" wrapText="1"/>
    </xf>
    <xf numFmtId="168" fontId="25" fillId="2" borderId="15" xfId="2" applyNumberFormat="1" applyFont="1" applyFill="1" applyBorder="1" applyAlignment="1">
      <alignment horizontal="left" vertical="center" wrapText="1"/>
    </xf>
    <xf numFmtId="168" fontId="25" fillId="2" borderId="16" xfId="2" applyNumberFormat="1" applyFont="1" applyFill="1" applyBorder="1" applyAlignment="1">
      <alignment horizontal="left" vertical="center" wrapText="1"/>
    </xf>
    <xf numFmtId="6" fontId="7" fillId="2" borderId="0" xfId="0" applyNumberFormat="1" applyFont="1" applyFill="1" applyBorder="1" applyAlignment="1">
      <alignment horizontal="left" vertical="center" wrapText="1"/>
    </xf>
    <xf numFmtId="6" fontId="7" fillId="2" borderId="2" xfId="0" applyNumberFormat="1" applyFont="1" applyFill="1" applyBorder="1" applyAlignment="1">
      <alignment horizontal="left" vertical="center" wrapText="1"/>
    </xf>
    <xf numFmtId="168" fontId="24" fillId="2" borderId="19" xfId="2" applyNumberFormat="1" applyFont="1" applyFill="1" applyBorder="1" applyAlignment="1">
      <alignment horizontal="left" vertical="center" wrapText="1"/>
    </xf>
    <xf numFmtId="168" fontId="24" fillId="2" borderId="0" xfId="2" applyNumberFormat="1" applyFont="1" applyFill="1" applyBorder="1" applyAlignment="1">
      <alignment horizontal="left" vertical="center" wrapText="1"/>
    </xf>
    <xf numFmtId="168" fontId="24" fillId="2" borderId="2" xfId="2" applyNumberFormat="1" applyFont="1" applyFill="1" applyBorder="1" applyAlignment="1">
      <alignment horizontal="left" vertical="center" wrapText="1"/>
    </xf>
    <xf numFmtId="168" fontId="24" fillId="2" borderId="15" xfId="2" applyNumberFormat="1" applyFont="1" applyFill="1" applyBorder="1" applyAlignment="1">
      <alignment horizontal="left" vertical="center" wrapText="1"/>
    </xf>
    <xf numFmtId="168" fontId="24" fillId="2" borderId="16" xfId="2" applyNumberFormat="1" applyFont="1" applyFill="1" applyBorder="1" applyAlignment="1">
      <alignment horizontal="left" vertical="center" wrapText="1"/>
    </xf>
    <xf numFmtId="0" fontId="0" fillId="0" borderId="0" xfId="0" applyAlignment="1">
      <alignment horizontal="center" vertical="center" wrapText="1"/>
    </xf>
  </cellXfs>
  <cellStyles count="6">
    <cellStyle name="Comma" xfId="1" builtinId="3"/>
    <cellStyle name="Currency" xfId="2" builtinId="4"/>
    <cellStyle name="Followed Hyperlink" xfId="5" builtinId="9" hidden="1"/>
    <cellStyle name="Hyperlink" xfId="4" builtinId="8" hidden="1"/>
    <cellStyle name="Normal" xfId="0" builtinId="0"/>
    <cellStyle name="Percent" xfId="3" builtinId="5"/>
  </cellStyles>
  <dxfs count="83">
    <dxf>
      <font>
        <color rgb="FF9C0006"/>
      </font>
      <fill>
        <patternFill>
          <bgColor rgb="FFFFC7CE"/>
        </patternFill>
      </fill>
    </dxf>
    <dxf>
      <font>
        <color rgb="FF9C0006"/>
      </font>
      <fill>
        <patternFill>
          <bgColor rgb="FFFFC7CE"/>
        </patternFill>
      </fill>
    </dxf>
    <dxf>
      <font>
        <color rgb="FF9C0006"/>
      </font>
    </dxf>
    <dxf>
      <font>
        <b/>
        <i val="0"/>
        <color theme="0"/>
      </font>
      <fill>
        <patternFill>
          <bgColor rgb="FFFF0000"/>
        </patternFill>
      </fill>
    </dxf>
    <dxf>
      <font>
        <color rgb="FF9C0006"/>
      </font>
    </dxf>
    <dxf>
      <font>
        <color rgb="FF9C0006"/>
      </font>
    </dxf>
    <dxf>
      <font>
        <color rgb="FF9C0006"/>
      </font>
    </dxf>
    <dxf>
      <font>
        <color rgb="FF9C0006"/>
      </font>
    </dxf>
    <dxf>
      <font>
        <color rgb="FF9C0006"/>
      </font>
    </dxf>
    <dxf>
      <font>
        <color rgb="FF9C0006"/>
      </font>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dxf>
    <dxf>
      <font>
        <color rgb="FF9C0006"/>
      </font>
    </dxf>
    <dxf>
      <font>
        <color rgb="FF9C0006"/>
      </font>
    </dxf>
    <dxf>
      <font>
        <color rgb="FF9C0006"/>
      </font>
      <fill>
        <patternFill>
          <bgColor rgb="FFFFC7CE"/>
        </patternFill>
      </fill>
    </dxf>
    <dxf>
      <font>
        <color rgb="FF9C0006"/>
      </font>
      <fill>
        <patternFill>
          <bgColor rgb="FFFFC7CE"/>
        </patternFill>
      </fill>
    </dxf>
    <dxf>
      <font>
        <color rgb="FF9C0006"/>
      </font>
    </dxf>
    <dxf>
      <font>
        <b/>
        <i val="0"/>
        <color theme="0"/>
      </font>
      <fill>
        <patternFill>
          <bgColor rgb="FFFF0000"/>
        </patternFill>
      </fill>
    </dxf>
    <dxf>
      <font>
        <color rgb="FF9C0006"/>
      </font>
    </dxf>
    <dxf>
      <font>
        <color rgb="FF9C0006"/>
      </font>
    </dxf>
    <dxf>
      <font>
        <color rgb="FF9C0006"/>
      </font>
    </dxf>
    <dxf>
      <font>
        <color rgb="FF9C0006"/>
      </font>
    </dxf>
    <dxf>
      <font>
        <color rgb="FF9C0006"/>
      </font>
    </dxf>
    <dxf>
      <font>
        <color rgb="FF9C0006"/>
      </font>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dxf>
    <dxf>
      <font>
        <color rgb="FF9C0006"/>
      </font>
    </dxf>
    <dxf>
      <font>
        <color rgb="FF9C0006"/>
      </font>
    </dxf>
    <dxf>
      <font>
        <color rgb="FF9C0006"/>
      </font>
      <fill>
        <patternFill>
          <bgColor rgb="FFFFC7CE"/>
        </patternFill>
      </fill>
    </dxf>
    <dxf>
      <font>
        <color rgb="FF9C0006"/>
      </font>
      <fill>
        <patternFill>
          <bgColor rgb="FFFFC7CE"/>
        </patternFill>
      </fill>
    </dxf>
    <dxf>
      <font>
        <color rgb="FF9C0006"/>
      </font>
    </dxf>
    <dxf>
      <font>
        <b/>
        <i val="0"/>
        <color theme="0"/>
      </font>
      <fill>
        <patternFill>
          <bgColor rgb="FFFF0000"/>
        </patternFill>
      </fill>
    </dxf>
    <dxf>
      <font>
        <color rgb="FF9C0006"/>
      </font>
    </dxf>
    <dxf>
      <font>
        <color rgb="FF9C0006"/>
      </font>
    </dxf>
    <dxf>
      <font>
        <color rgb="FF9C0006"/>
      </font>
    </dxf>
    <dxf>
      <font>
        <color rgb="FF9C0006"/>
      </font>
    </dxf>
    <dxf>
      <font>
        <color rgb="FF9C0006"/>
      </font>
    </dxf>
    <dxf>
      <font>
        <color rgb="FF9C0006"/>
      </font>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dxf>
    <dxf>
      <font>
        <color rgb="FF9C0006"/>
      </font>
    </dxf>
    <dxf>
      <font>
        <color rgb="FF9C0006"/>
      </font>
    </dxf>
    <dxf>
      <font>
        <color rgb="FF9C0006"/>
      </font>
      <fill>
        <patternFill>
          <bgColor rgb="FFFFC7CE"/>
        </patternFill>
      </fill>
    </dxf>
    <dxf>
      <font>
        <color rgb="FF9C0006"/>
      </font>
      <fill>
        <patternFill>
          <bgColor rgb="FFFFC7CE"/>
        </patternFill>
      </fill>
    </dxf>
    <dxf>
      <font>
        <color rgb="FF9C0006"/>
      </font>
    </dxf>
    <dxf>
      <font>
        <b/>
        <i val="0"/>
        <color theme="0"/>
      </font>
      <fill>
        <patternFill>
          <bgColor rgb="FFFF0000"/>
        </patternFill>
      </fill>
    </dxf>
    <dxf>
      <font>
        <color rgb="FF9C0006"/>
      </font>
    </dxf>
    <dxf>
      <font>
        <color rgb="FF9C0006"/>
      </font>
    </dxf>
    <dxf>
      <font>
        <color rgb="FF9C0006"/>
      </font>
    </dxf>
    <dxf>
      <font>
        <color rgb="FF9C0006"/>
      </font>
    </dxf>
    <dxf>
      <font>
        <color rgb="FF9C0006"/>
      </font>
    </dxf>
    <dxf>
      <font>
        <color rgb="FF9C0006"/>
      </font>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dxf>
    <dxf>
      <font>
        <color rgb="FF9C0006"/>
      </font>
    </dxf>
  </dxfs>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 Id="rId2"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 Id="rId2"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 Id="rId2"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1.emf"/><Relationship Id="rId2"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127000</xdr:colOff>
      <xdr:row>0</xdr:row>
      <xdr:rowOff>165100</xdr:rowOff>
    </xdr:from>
    <xdr:to>
      <xdr:col>2</xdr:col>
      <xdr:colOff>1766686</xdr:colOff>
      <xdr:row>8</xdr:row>
      <xdr:rowOff>63268</xdr:rowOff>
    </xdr:to>
    <xdr:pic>
      <xdr:nvPicPr>
        <xdr:cNvPr id="2" name="Picture 1" descr="CCP_Logo.pdf"/>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62000" y="165100"/>
          <a:ext cx="2122286" cy="1345968"/>
        </a:xfrm>
        <a:prstGeom prst="rect">
          <a:avLst/>
        </a:prstGeom>
      </xdr:spPr>
    </xdr:pic>
    <xdr:clientData/>
  </xdr:twoCellAnchor>
  <xdr:twoCellAnchor editAs="oneCell">
    <xdr:from>
      <xdr:col>2</xdr:col>
      <xdr:colOff>1841501</xdr:colOff>
      <xdr:row>1</xdr:row>
      <xdr:rowOff>12467</xdr:rowOff>
    </xdr:from>
    <xdr:to>
      <xdr:col>2</xdr:col>
      <xdr:colOff>3978243</xdr:colOff>
      <xdr:row>7</xdr:row>
      <xdr:rowOff>63267</xdr:rowOff>
    </xdr:to>
    <xdr:pic>
      <xdr:nvPicPr>
        <xdr:cNvPr id="3" name="Picture 2"/>
        <xdr:cNvPicPr>
          <a:picLocks noChangeAspect="1"/>
        </xdr:cNvPicPr>
      </xdr:nvPicPr>
      <xdr:blipFill>
        <a:blip xmlns:r="http://schemas.openxmlformats.org/officeDocument/2006/relationships" r:embed="rId2"/>
        <a:stretch>
          <a:fillRect/>
        </a:stretch>
      </xdr:blipFill>
      <xdr:spPr>
        <a:xfrm>
          <a:off x="2959101" y="329967"/>
          <a:ext cx="2136742" cy="1016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127000</xdr:colOff>
      <xdr:row>0</xdr:row>
      <xdr:rowOff>165100</xdr:rowOff>
    </xdr:from>
    <xdr:to>
      <xdr:col>2</xdr:col>
      <xdr:colOff>1766686</xdr:colOff>
      <xdr:row>8</xdr:row>
      <xdr:rowOff>63268</xdr:rowOff>
    </xdr:to>
    <xdr:pic>
      <xdr:nvPicPr>
        <xdr:cNvPr id="2" name="Picture 1" descr="CCP_Logo.pdf"/>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62000" y="165100"/>
          <a:ext cx="2122286" cy="1345968"/>
        </a:xfrm>
        <a:prstGeom prst="rect">
          <a:avLst/>
        </a:prstGeom>
      </xdr:spPr>
    </xdr:pic>
    <xdr:clientData/>
  </xdr:twoCellAnchor>
  <xdr:twoCellAnchor editAs="oneCell">
    <xdr:from>
      <xdr:col>2</xdr:col>
      <xdr:colOff>1841501</xdr:colOff>
      <xdr:row>1</xdr:row>
      <xdr:rowOff>12467</xdr:rowOff>
    </xdr:from>
    <xdr:to>
      <xdr:col>2</xdr:col>
      <xdr:colOff>3978243</xdr:colOff>
      <xdr:row>7</xdr:row>
      <xdr:rowOff>63267</xdr:rowOff>
    </xdr:to>
    <xdr:pic>
      <xdr:nvPicPr>
        <xdr:cNvPr id="3" name="Picture 2"/>
        <xdr:cNvPicPr>
          <a:picLocks noChangeAspect="1"/>
        </xdr:cNvPicPr>
      </xdr:nvPicPr>
      <xdr:blipFill>
        <a:blip xmlns:r="http://schemas.openxmlformats.org/officeDocument/2006/relationships" r:embed="rId2"/>
        <a:stretch>
          <a:fillRect/>
        </a:stretch>
      </xdr:blipFill>
      <xdr:spPr>
        <a:xfrm>
          <a:off x="2959101" y="329967"/>
          <a:ext cx="2136742" cy="1016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0</xdr:row>
      <xdr:rowOff>254233</xdr:rowOff>
    </xdr:from>
    <xdr:to>
      <xdr:col>2</xdr:col>
      <xdr:colOff>1639686</xdr:colOff>
      <xdr:row>8</xdr:row>
      <xdr:rowOff>152401</xdr:rowOff>
    </xdr:to>
    <xdr:pic>
      <xdr:nvPicPr>
        <xdr:cNvPr id="2" name="Picture 1" descr="CCP_Logo.pdf"/>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254233"/>
          <a:ext cx="2122286" cy="1345968"/>
        </a:xfrm>
        <a:prstGeom prst="rect">
          <a:avLst/>
        </a:prstGeom>
      </xdr:spPr>
    </xdr:pic>
    <xdr:clientData/>
  </xdr:twoCellAnchor>
  <xdr:twoCellAnchor editAs="oneCell">
    <xdr:from>
      <xdr:col>2</xdr:col>
      <xdr:colOff>1714501</xdr:colOff>
      <xdr:row>1</xdr:row>
      <xdr:rowOff>101600</xdr:rowOff>
    </xdr:from>
    <xdr:to>
      <xdr:col>2</xdr:col>
      <xdr:colOff>3851243</xdr:colOff>
      <xdr:row>7</xdr:row>
      <xdr:rowOff>152400</xdr:rowOff>
    </xdr:to>
    <xdr:pic>
      <xdr:nvPicPr>
        <xdr:cNvPr id="3" name="Picture 2"/>
        <xdr:cNvPicPr>
          <a:picLocks noChangeAspect="1"/>
        </xdr:cNvPicPr>
      </xdr:nvPicPr>
      <xdr:blipFill>
        <a:blip xmlns:r="http://schemas.openxmlformats.org/officeDocument/2006/relationships" r:embed="rId2"/>
        <a:stretch>
          <a:fillRect/>
        </a:stretch>
      </xdr:blipFill>
      <xdr:spPr>
        <a:xfrm>
          <a:off x="2387601" y="419100"/>
          <a:ext cx="2136742" cy="1016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0</xdr:row>
      <xdr:rowOff>254233</xdr:rowOff>
    </xdr:from>
    <xdr:to>
      <xdr:col>2</xdr:col>
      <xdr:colOff>1639686</xdr:colOff>
      <xdr:row>8</xdr:row>
      <xdr:rowOff>152401</xdr:rowOff>
    </xdr:to>
    <xdr:pic>
      <xdr:nvPicPr>
        <xdr:cNvPr id="3" name="Picture 2" descr="CCP_Logo.pdf"/>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254233"/>
          <a:ext cx="2122286" cy="1345968"/>
        </a:xfrm>
        <a:prstGeom prst="rect">
          <a:avLst/>
        </a:prstGeom>
      </xdr:spPr>
    </xdr:pic>
    <xdr:clientData/>
  </xdr:twoCellAnchor>
  <xdr:twoCellAnchor editAs="oneCell">
    <xdr:from>
      <xdr:col>2</xdr:col>
      <xdr:colOff>1714501</xdr:colOff>
      <xdr:row>1</xdr:row>
      <xdr:rowOff>101600</xdr:rowOff>
    </xdr:from>
    <xdr:to>
      <xdr:col>2</xdr:col>
      <xdr:colOff>3851243</xdr:colOff>
      <xdr:row>7</xdr:row>
      <xdr:rowOff>152400</xdr:rowOff>
    </xdr:to>
    <xdr:pic>
      <xdr:nvPicPr>
        <xdr:cNvPr id="4" name="Picture 3"/>
        <xdr:cNvPicPr>
          <a:picLocks noChangeAspect="1"/>
        </xdr:cNvPicPr>
      </xdr:nvPicPr>
      <xdr:blipFill>
        <a:blip xmlns:r="http://schemas.openxmlformats.org/officeDocument/2006/relationships" r:embed="rId2"/>
        <a:stretch>
          <a:fillRect/>
        </a:stretch>
      </xdr:blipFill>
      <xdr:spPr>
        <a:xfrm>
          <a:off x="2387601" y="419100"/>
          <a:ext cx="2136742" cy="1016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318"/>
  <sheetViews>
    <sheetView tabSelected="1" zoomScale="97" zoomScaleNormal="97" workbookViewId="0">
      <pane xSplit="3" ySplit="10" topLeftCell="D11" activePane="bottomRight" state="frozen"/>
      <selection pane="topRight" activeCell="D1" sqref="D1"/>
      <selection pane="bottomLeft" activeCell="A11" sqref="A11"/>
      <selection pane="bottomRight" activeCell="AC138" sqref="AC138"/>
    </sheetView>
  </sheetViews>
  <sheetFormatPr baseColWidth="10" defaultRowHeight="16" outlineLevelRow="1" x14ac:dyDescent="0.2"/>
  <cols>
    <col min="1" max="1" width="1.6640625" customWidth="1"/>
    <col min="2" max="2" width="6.33203125" customWidth="1"/>
    <col min="3" max="3" width="53.33203125" bestFit="1" customWidth="1"/>
    <col min="4" max="4" width="11.83203125" bestFit="1" customWidth="1"/>
    <col min="5" max="5" width="13.5" bestFit="1" customWidth="1"/>
    <col min="6" max="6" width="17.5" bestFit="1" customWidth="1"/>
    <col min="7" max="8" width="11.83203125" bestFit="1" customWidth="1"/>
    <col min="9" max="9" width="4.33203125" customWidth="1"/>
    <col min="10" max="69" width="13.33203125" customWidth="1"/>
  </cols>
  <sheetData>
    <row r="1" spans="1:69" s="8" customFormat="1" ht="25" customHeight="1" x14ac:dyDescent="0.15">
      <c r="A1" s="125"/>
      <c r="B1" s="2"/>
      <c r="C1" s="3"/>
      <c r="D1" s="3"/>
      <c r="E1" s="3"/>
      <c r="F1" s="3"/>
      <c r="G1" s="3"/>
      <c r="H1" s="4"/>
      <c r="I1" s="5"/>
      <c r="J1" s="6"/>
      <c r="K1" s="3"/>
      <c r="L1" s="3"/>
      <c r="M1" s="3"/>
      <c r="N1" s="3"/>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row>
    <row r="2" spans="1:69" s="8" customFormat="1" ht="13" customHeight="1" x14ac:dyDescent="0.15">
      <c r="A2" s="125"/>
      <c r="B2" s="9"/>
      <c r="C2" s="3"/>
      <c r="D2" s="303" t="s">
        <v>205</v>
      </c>
      <c r="E2" s="303"/>
      <c r="F2" s="303"/>
      <c r="G2" s="303"/>
      <c r="H2" s="304"/>
      <c r="I2" s="5"/>
      <c r="J2" s="6"/>
      <c r="K2" s="3"/>
      <c r="L2" s="3"/>
      <c r="M2" s="3"/>
      <c r="N2" s="3"/>
      <c r="O2" s="3"/>
      <c r="P2" s="3"/>
      <c r="Q2" s="3"/>
      <c r="R2" s="3"/>
      <c r="S2" s="3"/>
      <c r="T2" s="3"/>
      <c r="U2" s="3"/>
      <c r="V2" s="3"/>
      <c r="W2" s="268"/>
      <c r="X2" s="268"/>
      <c r="Y2" s="7"/>
      <c r="Z2" s="3"/>
      <c r="AA2" s="10"/>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1:69" s="8" customFormat="1" ht="13" customHeight="1" x14ac:dyDescent="0.15">
      <c r="A3" s="125"/>
      <c r="B3" s="9"/>
      <c r="C3" s="3"/>
      <c r="D3" s="303"/>
      <c r="E3" s="303"/>
      <c r="F3" s="303"/>
      <c r="G3" s="303"/>
      <c r="H3" s="304"/>
      <c r="I3" s="5"/>
      <c r="J3" s="6"/>
      <c r="K3" s="3"/>
      <c r="L3" s="3"/>
      <c r="M3" s="3"/>
      <c r="N3" s="3"/>
      <c r="O3" s="3"/>
      <c r="P3" s="3"/>
      <c r="Q3" s="3"/>
      <c r="R3" s="3"/>
      <c r="S3" s="3"/>
      <c r="T3" s="3"/>
      <c r="U3" s="3"/>
      <c r="V3" s="3"/>
      <c r="W3" s="268"/>
      <c r="X3" s="268"/>
      <c r="Y3" s="7"/>
      <c r="Z3" s="3"/>
      <c r="AA3" s="10"/>
      <c r="AB3" s="3"/>
      <c r="AC3" s="3"/>
      <c r="AD3" s="3"/>
      <c r="AE3" s="3"/>
      <c r="AF3" s="3"/>
      <c r="AG3" s="3"/>
      <c r="AH3" s="11"/>
      <c r="AI3" s="11"/>
      <c r="AJ3" s="11"/>
      <c r="AK3" s="11"/>
      <c r="AL3" s="11"/>
      <c r="AM3" s="11"/>
      <c r="AN3" s="11"/>
      <c r="AO3" s="11"/>
      <c r="AP3" s="11"/>
      <c r="AQ3" s="11"/>
      <c r="AR3" s="11"/>
      <c r="AS3" s="11"/>
      <c r="AT3" s="3"/>
      <c r="AU3" s="3"/>
      <c r="AV3" s="3"/>
      <c r="AW3" s="3"/>
      <c r="AX3" s="3"/>
      <c r="AY3" s="3"/>
      <c r="AZ3" s="3"/>
      <c r="BA3" s="3"/>
      <c r="BB3" s="3"/>
      <c r="BC3" s="3"/>
      <c r="BD3" s="3"/>
      <c r="BE3" s="3"/>
      <c r="BF3" s="3"/>
      <c r="BG3" s="3"/>
      <c r="BH3" s="3"/>
      <c r="BI3" s="3"/>
      <c r="BJ3" s="3"/>
      <c r="BK3" s="3"/>
      <c r="BL3" s="3"/>
      <c r="BM3" s="3"/>
      <c r="BN3" s="3"/>
      <c r="BO3" s="3"/>
      <c r="BP3" s="3"/>
      <c r="BQ3" s="3"/>
    </row>
    <row r="4" spans="1:69" s="8" customFormat="1" ht="13" customHeight="1" x14ac:dyDescent="0.15">
      <c r="A4" s="125"/>
      <c r="B4" s="9"/>
      <c r="C4" s="3"/>
      <c r="D4" s="303"/>
      <c r="E4" s="303"/>
      <c r="F4" s="303"/>
      <c r="G4" s="303"/>
      <c r="H4" s="304"/>
      <c r="I4" s="5"/>
      <c r="J4" s="6"/>
      <c r="K4" s="3"/>
      <c r="L4" s="3"/>
      <c r="M4" s="3"/>
      <c r="N4" s="3"/>
      <c r="O4" s="3"/>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69" s="18" customFormat="1" ht="13" customHeight="1" x14ac:dyDescent="0.15">
      <c r="A5" s="125"/>
      <c r="B5" s="14"/>
      <c r="C5" s="3"/>
      <c r="D5" s="303"/>
      <c r="E5" s="303"/>
      <c r="F5" s="303"/>
      <c r="G5" s="303"/>
      <c r="H5" s="304"/>
      <c r="I5" s="5"/>
      <c r="J5" s="15"/>
      <c r="K5" s="16"/>
      <c r="L5" s="16"/>
      <c r="M5" s="16"/>
      <c r="N5" s="16"/>
      <c r="O5" s="17"/>
      <c r="P5" s="16"/>
      <c r="Q5" s="16"/>
      <c r="R5" s="16"/>
      <c r="S5" s="17"/>
      <c r="T5" s="16"/>
      <c r="U5" s="16"/>
      <c r="V5" s="16"/>
      <c r="W5" s="16"/>
      <c r="X5" s="16"/>
      <c r="Y5" s="16"/>
      <c r="Z5" s="16"/>
      <c r="AA5" s="17"/>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row>
    <row r="6" spans="1:69" s="8" customFormat="1" ht="12" customHeight="1" x14ac:dyDescent="0.15">
      <c r="A6" s="125"/>
      <c r="B6" s="9"/>
      <c r="C6" s="3"/>
      <c r="D6" s="303"/>
      <c r="E6" s="303"/>
      <c r="F6" s="303"/>
      <c r="G6" s="303"/>
      <c r="H6" s="304"/>
      <c r="I6" s="5"/>
      <c r="J6" s="20"/>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row>
    <row r="7" spans="1:69" s="8" customFormat="1" ht="12" customHeight="1" x14ac:dyDescent="0.15">
      <c r="A7" s="125"/>
      <c r="B7" s="9"/>
      <c r="C7" s="22"/>
      <c r="D7" s="303"/>
      <c r="E7" s="303"/>
      <c r="F7" s="303"/>
      <c r="G7" s="303"/>
      <c r="H7" s="304"/>
      <c r="I7" s="5"/>
      <c r="J7" s="20"/>
      <c r="K7" s="21"/>
      <c r="L7" s="21"/>
      <c r="M7" s="21"/>
      <c r="N7" s="21"/>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row>
    <row r="8" spans="1:69" s="8" customFormat="1" ht="13" customHeight="1" x14ac:dyDescent="0.15">
      <c r="A8" s="125"/>
      <c r="B8" s="9"/>
      <c r="C8" s="24"/>
      <c r="D8" s="303"/>
      <c r="E8" s="303"/>
      <c r="F8" s="303"/>
      <c r="G8" s="303"/>
      <c r="H8" s="304"/>
      <c r="I8" s="5"/>
      <c r="J8" s="25"/>
      <c r="K8" s="26"/>
      <c r="L8" s="26"/>
      <c r="M8" s="26"/>
      <c r="N8" s="26"/>
      <c r="O8" s="26"/>
      <c r="P8" s="26"/>
      <c r="Q8" s="26"/>
      <c r="R8" s="26"/>
      <c r="S8" s="26"/>
      <c r="T8" s="26"/>
      <c r="U8" s="26"/>
      <c r="V8" s="26"/>
      <c r="W8" s="26"/>
      <c r="X8" s="26"/>
      <c r="Y8" s="26"/>
      <c r="Z8" s="26"/>
      <c r="AA8" s="26"/>
      <c r="AB8" s="26"/>
      <c r="AC8" s="26"/>
      <c r="AD8" s="26"/>
      <c r="AE8" s="26"/>
      <c r="AF8" s="26"/>
      <c r="AG8" s="26"/>
      <c r="AH8" s="26"/>
      <c r="AI8" s="26"/>
      <c r="AJ8" s="26"/>
      <c r="AK8" s="26"/>
      <c r="AL8" s="26"/>
      <c r="AM8" s="26"/>
      <c r="AN8" s="26"/>
      <c r="AO8" s="26"/>
      <c r="AP8" s="26"/>
      <c r="AQ8" s="26"/>
      <c r="AR8" s="26"/>
      <c r="AS8" s="26"/>
      <c r="AT8" s="26"/>
      <c r="AU8" s="26"/>
      <c r="AV8" s="26"/>
      <c r="AW8" s="26"/>
      <c r="AX8" s="26"/>
      <c r="AY8" s="26"/>
      <c r="AZ8" s="26"/>
      <c r="BA8" s="26"/>
      <c r="BB8" s="26"/>
      <c r="BC8" s="26"/>
      <c r="BD8" s="26"/>
      <c r="BE8" s="26"/>
      <c r="BF8" s="26"/>
      <c r="BG8" s="26"/>
      <c r="BH8" s="26"/>
      <c r="BI8" s="26"/>
      <c r="BJ8" s="26"/>
      <c r="BK8" s="26"/>
      <c r="BL8" s="26"/>
      <c r="BM8" s="26"/>
      <c r="BN8" s="26"/>
      <c r="BO8" s="26"/>
      <c r="BP8" s="26"/>
      <c r="BQ8" s="26"/>
    </row>
    <row r="9" spans="1:69" s="33" customFormat="1" ht="14" x14ac:dyDescent="0.15">
      <c r="A9" s="125"/>
      <c r="B9" s="28"/>
      <c r="C9" s="27"/>
      <c r="D9" s="29"/>
      <c r="E9" s="29"/>
      <c r="F9" s="29"/>
      <c r="G9" s="29"/>
      <c r="H9" s="30"/>
      <c r="I9" s="5"/>
      <c r="J9" s="31">
        <v>2018</v>
      </c>
      <c r="K9" s="32">
        <v>2018</v>
      </c>
      <c r="L9" s="32">
        <v>2018</v>
      </c>
      <c r="M9" s="32">
        <v>2018</v>
      </c>
      <c r="N9" s="32">
        <v>2018</v>
      </c>
      <c r="O9" s="32">
        <v>2018</v>
      </c>
      <c r="P9" s="32">
        <v>2018</v>
      </c>
      <c r="Q9" s="32">
        <v>2018</v>
      </c>
      <c r="R9" s="32">
        <v>2018</v>
      </c>
      <c r="S9" s="32">
        <v>2018</v>
      </c>
      <c r="T9" s="32">
        <v>2018</v>
      </c>
      <c r="U9" s="32">
        <v>2018</v>
      </c>
      <c r="V9" s="32">
        <v>2019</v>
      </c>
      <c r="W9" s="32">
        <v>2019</v>
      </c>
      <c r="X9" s="32">
        <v>2019</v>
      </c>
      <c r="Y9" s="32">
        <v>2019</v>
      </c>
      <c r="Z9" s="32">
        <v>2019</v>
      </c>
      <c r="AA9" s="32">
        <v>2019</v>
      </c>
      <c r="AB9" s="32">
        <v>2019</v>
      </c>
      <c r="AC9" s="32">
        <v>2019</v>
      </c>
      <c r="AD9" s="32">
        <v>2019</v>
      </c>
      <c r="AE9" s="32">
        <v>2019</v>
      </c>
      <c r="AF9" s="32">
        <v>2019</v>
      </c>
      <c r="AG9" s="32">
        <v>2019</v>
      </c>
      <c r="AH9" s="32">
        <v>2020</v>
      </c>
      <c r="AI9" s="32">
        <v>2020</v>
      </c>
      <c r="AJ9" s="32">
        <v>2020</v>
      </c>
      <c r="AK9" s="32">
        <v>2020</v>
      </c>
      <c r="AL9" s="32">
        <v>2020</v>
      </c>
      <c r="AM9" s="32">
        <v>2020</v>
      </c>
      <c r="AN9" s="32">
        <v>2020</v>
      </c>
      <c r="AO9" s="32">
        <v>2020</v>
      </c>
      <c r="AP9" s="32">
        <v>2020</v>
      </c>
      <c r="AQ9" s="32">
        <v>2020</v>
      </c>
      <c r="AR9" s="32">
        <v>2020</v>
      </c>
      <c r="AS9" s="32">
        <v>2020</v>
      </c>
      <c r="AT9" s="32">
        <v>2021</v>
      </c>
      <c r="AU9" s="32">
        <v>2021</v>
      </c>
      <c r="AV9" s="32">
        <v>2021</v>
      </c>
      <c r="AW9" s="32">
        <v>2021</v>
      </c>
      <c r="AX9" s="32">
        <v>2021</v>
      </c>
      <c r="AY9" s="32">
        <v>2021</v>
      </c>
      <c r="AZ9" s="32">
        <v>2021</v>
      </c>
      <c r="BA9" s="32">
        <v>2021</v>
      </c>
      <c r="BB9" s="32">
        <v>2021</v>
      </c>
      <c r="BC9" s="32">
        <v>2021</v>
      </c>
      <c r="BD9" s="32">
        <v>2021</v>
      </c>
      <c r="BE9" s="32">
        <v>2021</v>
      </c>
      <c r="BF9" s="32">
        <v>2022</v>
      </c>
      <c r="BG9" s="32">
        <v>2022</v>
      </c>
      <c r="BH9" s="32">
        <v>2022</v>
      </c>
      <c r="BI9" s="32">
        <v>2022</v>
      </c>
      <c r="BJ9" s="32">
        <v>2022</v>
      </c>
      <c r="BK9" s="32">
        <v>2022</v>
      </c>
      <c r="BL9" s="32">
        <v>2022</v>
      </c>
      <c r="BM9" s="32">
        <v>2022</v>
      </c>
      <c r="BN9" s="32">
        <v>2022</v>
      </c>
      <c r="BO9" s="32">
        <v>2022</v>
      </c>
      <c r="BP9" s="32">
        <v>2022</v>
      </c>
      <c r="BQ9" s="32">
        <v>2022</v>
      </c>
    </row>
    <row r="10" spans="1:69" s="33" customFormat="1" ht="14" x14ac:dyDescent="0.15">
      <c r="A10" s="125"/>
      <c r="B10" s="34"/>
      <c r="C10" s="35"/>
      <c r="D10" s="36">
        <v>2018</v>
      </c>
      <c r="E10" s="36">
        <v>2019</v>
      </c>
      <c r="F10" s="36">
        <v>2020</v>
      </c>
      <c r="G10" s="36">
        <v>2021</v>
      </c>
      <c r="H10" s="37">
        <v>2022</v>
      </c>
      <c r="I10" s="5"/>
      <c r="J10" s="38" t="s">
        <v>0</v>
      </c>
      <c r="K10" s="39" t="s">
        <v>1</v>
      </c>
      <c r="L10" s="39" t="s">
        <v>2</v>
      </c>
      <c r="M10" s="39" t="s">
        <v>3</v>
      </c>
      <c r="N10" s="39" t="s">
        <v>4</v>
      </c>
      <c r="O10" s="40" t="s">
        <v>5</v>
      </c>
      <c r="P10" s="39" t="s">
        <v>6</v>
      </c>
      <c r="Q10" s="39" t="s">
        <v>7</v>
      </c>
      <c r="R10" s="39" t="s">
        <v>8</v>
      </c>
      <c r="S10" s="40" t="s">
        <v>9</v>
      </c>
      <c r="T10" s="39" t="s">
        <v>10</v>
      </c>
      <c r="U10" s="39" t="s">
        <v>11</v>
      </c>
      <c r="V10" s="39" t="s">
        <v>0</v>
      </c>
      <c r="W10" s="39" t="s">
        <v>1</v>
      </c>
      <c r="X10" s="39" t="s">
        <v>2</v>
      </c>
      <c r="Y10" s="39" t="s">
        <v>3</v>
      </c>
      <c r="Z10" s="39" t="s">
        <v>4</v>
      </c>
      <c r="AA10" s="41" t="s">
        <v>12</v>
      </c>
      <c r="AB10" s="39" t="s">
        <v>6</v>
      </c>
      <c r="AC10" s="39" t="s">
        <v>7</v>
      </c>
      <c r="AD10" s="39" t="s">
        <v>8</v>
      </c>
      <c r="AE10" s="39" t="s">
        <v>13</v>
      </c>
      <c r="AF10" s="39" t="s">
        <v>10</v>
      </c>
      <c r="AG10" s="39" t="s">
        <v>11</v>
      </c>
      <c r="AH10" s="39" t="s">
        <v>0</v>
      </c>
      <c r="AI10" s="39" t="s">
        <v>1</v>
      </c>
      <c r="AJ10" s="39" t="s">
        <v>2</v>
      </c>
      <c r="AK10" s="39" t="s">
        <v>3</v>
      </c>
      <c r="AL10" s="39" t="s">
        <v>4</v>
      </c>
      <c r="AM10" s="39" t="s">
        <v>14</v>
      </c>
      <c r="AN10" s="39" t="s">
        <v>6</v>
      </c>
      <c r="AO10" s="39" t="s">
        <v>7</v>
      </c>
      <c r="AP10" s="39" t="s">
        <v>8</v>
      </c>
      <c r="AQ10" s="39" t="s">
        <v>13</v>
      </c>
      <c r="AR10" s="39" t="s">
        <v>10</v>
      </c>
      <c r="AS10" s="39" t="s">
        <v>11</v>
      </c>
      <c r="AT10" s="39" t="s">
        <v>0</v>
      </c>
      <c r="AU10" s="39" t="s">
        <v>1</v>
      </c>
      <c r="AV10" s="39" t="s">
        <v>2</v>
      </c>
      <c r="AW10" s="39" t="s">
        <v>3</v>
      </c>
      <c r="AX10" s="39" t="s">
        <v>4</v>
      </c>
      <c r="AY10" s="39" t="s">
        <v>14</v>
      </c>
      <c r="AZ10" s="39" t="s">
        <v>6</v>
      </c>
      <c r="BA10" s="39" t="s">
        <v>7</v>
      </c>
      <c r="BB10" s="39" t="s">
        <v>8</v>
      </c>
      <c r="BC10" s="39" t="s">
        <v>13</v>
      </c>
      <c r="BD10" s="39" t="s">
        <v>10</v>
      </c>
      <c r="BE10" s="39" t="s">
        <v>11</v>
      </c>
      <c r="BF10" s="39" t="s">
        <v>0</v>
      </c>
      <c r="BG10" s="39" t="s">
        <v>1</v>
      </c>
      <c r="BH10" s="39" t="s">
        <v>2</v>
      </c>
      <c r="BI10" s="39" t="s">
        <v>3</v>
      </c>
      <c r="BJ10" s="39" t="s">
        <v>4</v>
      </c>
      <c r="BK10" s="39" t="s">
        <v>14</v>
      </c>
      <c r="BL10" s="39" t="s">
        <v>6</v>
      </c>
      <c r="BM10" s="39" t="s">
        <v>7</v>
      </c>
      <c r="BN10" s="39" t="s">
        <v>8</v>
      </c>
      <c r="BO10" s="39" t="s">
        <v>13</v>
      </c>
      <c r="BP10" s="39" t="s">
        <v>10</v>
      </c>
      <c r="BQ10" s="39" t="s">
        <v>11</v>
      </c>
    </row>
    <row r="11" spans="1:69" s="46" customFormat="1" ht="24" customHeight="1" x14ac:dyDescent="0.15">
      <c r="A11" s="125"/>
      <c r="B11" s="43" t="s">
        <v>15</v>
      </c>
      <c r="C11" s="43"/>
      <c r="D11" s="44"/>
      <c r="E11" s="44"/>
      <c r="F11" s="44"/>
      <c r="G11" s="44"/>
      <c r="H11" s="44"/>
      <c r="I11" s="5"/>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c r="AL11" s="269"/>
      <c r="AM11" s="269"/>
      <c r="AN11" s="269"/>
      <c r="AO11" s="269"/>
      <c r="AP11" s="269"/>
      <c r="AQ11" s="269"/>
      <c r="AR11" s="269"/>
      <c r="AS11" s="269"/>
      <c r="AT11" s="269"/>
      <c r="AU11" s="269"/>
      <c r="AV11" s="269"/>
      <c r="AW11" s="269"/>
      <c r="AX11" s="269"/>
      <c r="AY11" s="269"/>
      <c r="AZ11" s="269"/>
      <c r="BA11" s="269"/>
      <c r="BB11" s="269"/>
      <c r="BC11" s="269"/>
      <c r="BD11" s="269"/>
      <c r="BE11" s="269"/>
      <c r="BF11" s="269"/>
      <c r="BG11" s="269"/>
      <c r="BH11" s="269"/>
      <c r="BI11" s="269"/>
      <c r="BJ11" s="269"/>
      <c r="BK11" s="269"/>
      <c r="BL11" s="269"/>
      <c r="BM11" s="269"/>
      <c r="BN11" s="269"/>
      <c r="BO11" s="269"/>
      <c r="BP11" s="269"/>
      <c r="BQ11" s="269"/>
    </row>
    <row r="12" spans="1:69" s="8" customFormat="1" ht="13" x14ac:dyDescent="0.15">
      <c r="A12" s="125"/>
      <c r="B12" s="2"/>
      <c r="C12" s="47" t="s">
        <v>16</v>
      </c>
      <c r="D12" s="48">
        <v>1248891.3683689323</v>
      </c>
      <c r="E12" s="48">
        <v>4347844.5139941508</v>
      </c>
      <c r="F12" s="48">
        <v>5394096.5510274582</v>
      </c>
      <c r="G12" s="48">
        <v>5391473.7412816649</v>
      </c>
      <c r="H12" s="49">
        <v>5388319.3088655276</v>
      </c>
      <c r="I12" s="5"/>
      <c r="J12" s="50">
        <v>0</v>
      </c>
      <c r="K12" s="48">
        <v>0</v>
      </c>
      <c r="L12" s="48">
        <v>0</v>
      </c>
      <c r="M12" s="48">
        <v>0</v>
      </c>
      <c r="N12" s="48">
        <v>0</v>
      </c>
      <c r="O12" s="48">
        <v>146568.51836040436</v>
      </c>
      <c r="P12" s="48">
        <v>166545.43685325584</v>
      </c>
      <c r="Q12" s="48">
        <v>163337.88644764991</v>
      </c>
      <c r="R12" s="48">
        <v>141389.60533196953</v>
      </c>
      <c r="S12" s="48">
        <v>217574.8910029243</v>
      </c>
      <c r="T12" s="48">
        <v>197703.21569279768</v>
      </c>
      <c r="U12" s="48">
        <v>215771.81467993066</v>
      </c>
      <c r="V12" s="48">
        <v>203683.01178192915</v>
      </c>
      <c r="W12" s="48">
        <v>179480.01071971678</v>
      </c>
      <c r="X12" s="48">
        <v>186432.13345016423</v>
      </c>
      <c r="Y12" s="48">
        <v>181721.7792433819</v>
      </c>
      <c r="Z12" s="48">
        <v>190649.54768456996</v>
      </c>
      <c r="AA12" s="48">
        <v>499310.50765047024</v>
      </c>
      <c r="AB12" s="48">
        <v>559127.67905231286</v>
      </c>
      <c r="AC12" s="48">
        <v>557813.45007096999</v>
      </c>
      <c r="AD12" s="48">
        <v>491883.24166491249</v>
      </c>
      <c r="AE12" s="48">
        <v>452395.04607928602</v>
      </c>
      <c r="AF12" s="48">
        <v>415640.6712132598</v>
      </c>
      <c r="AG12" s="48">
        <v>429707.4353831769</v>
      </c>
      <c r="AH12" s="48">
        <v>417117.81094025448</v>
      </c>
      <c r="AI12" s="48">
        <v>384052.04046441289</v>
      </c>
      <c r="AJ12" s="48">
        <v>407113.43719549361</v>
      </c>
      <c r="AK12" s="48">
        <v>397951.32787416864</v>
      </c>
      <c r="AL12" s="48">
        <v>418287.6040422573</v>
      </c>
      <c r="AM12" s="48">
        <v>480228.37445105769</v>
      </c>
      <c r="AN12" s="48">
        <v>547808.97625056026</v>
      </c>
      <c r="AO12" s="48">
        <v>552784.75175012532</v>
      </c>
      <c r="AP12" s="48">
        <v>491642.97489992634</v>
      </c>
      <c r="AQ12" s="48">
        <v>452174.06783686962</v>
      </c>
      <c r="AR12" s="48">
        <v>415437.64612313663</v>
      </c>
      <c r="AS12" s="48">
        <v>429497.53919919534</v>
      </c>
      <c r="AT12" s="48">
        <v>416914.99279465241</v>
      </c>
      <c r="AU12" s="48">
        <v>383865.30012243101</v>
      </c>
      <c r="AV12" s="48">
        <v>406915.48354734905</v>
      </c>
      <c r="AW12" s="48">
        <v>397757.82918328955</v>
      </c>
      <c r="AX12" s="48">
        <v>418084.21709987539</v>
      </c>
      <c r="AY12" s="48">
        <v>479994.86960945872</v>
      </c>
      <c r="AZ12" s="48">
        <v>547542.61121460819</v>
      </c>
      <c r="BA12" s="48">
        <v>552515.96730763325</v>
      </c>
      <c r="BB12" s="48">
        <v>491403.91985635797</v>
      </c>
      <c r="BC12" s="48">
        <v>451954.20403934608</v>
      </c>
      <c r="BD12" s="48">
        <v>415235.64493596589</v>
      </c>
      <c r="BE12" s="48">
        <v>429288.70157069725</v>
      </c>
      <c r="BF12" s="48">
        <v>416671.06502440746</v>
      </c>
      <c r="BG12" s="48">
        <v>383640.70899869717</v>
      </c>
      <c r="BH12" s="48">
        <v>406677.40626949799</v>
      </c>
      <c r="BI12" s="48">
        <v>397525.10984710115</v>
      </c>
      <c r="BJ12" s="48">
        <v>417839.60524226818</v>
      </c>
      <c r="BK12" s="48">
        <v>479714.03519405914</v>
      </c>
      <c r="BL12" s="48">
        <v>547222.2561048714</v>
      </c>
      <c r="BM12" s="48">
        <v>552192.70239689783</v>
      </c>
      <c r="BN12" s="48">
        <v>491116.41025720269</v>
      </c>
      <c r="BO12" s="48">
        <v>451689.77559913782</v>
      </c>
      <c r="BP12" s="48">
        <v>414992.6997151273</v>
      </c>
      <c r="BQ12" s="48">
        <v>429037.53421625996</v>
      </c>
    </row>
    <row r="13" spans="1:69" s="8" customFormat="1" ht="13" x14ac:dyDescent="0.15">
      <c r="A13" s="125"/>
      <c r="B13" s="9"/>
      <c r="C13" s="24" t="s">
        <v>17</v>
      </c>
      <c r="D13" s="51">
        <v>1324263.0188224458</v>
      </c>
      <c r="E13" s="51">
        <v>4581930.8302663881</v>
      </c>
      <c r="F13" s="51">
        <v>5671059.3197478978</v>
      </c>
      <c r="G13" s="51">
        <v>5668301.8404347058</v>
      </c>
      <c r="H13" s="52">
        <v>5664985.4420011928</v>
      </c>
      <c r="I13" s="5"/>
      <c r="J13" s="53">
        <v>0</v>
      </c>
      <c r="K13" s="51">
        <v>0</v>
      </c>
      <c r="L13" s="51">
        <v>0</v>
      </c>
      <c r="M13" s="51">
        <v>0</v>
      </c>
      <c r="N13" s="51">
        <v>0</v>
      </c>
      <c r="O13" s="51">
        <v>155260.55188527849</v>
      </c>
      <c r="P13" s="51">
        <v>176513.66433677246</v>
      </c>
      <c r="Q13" s="51">
        <v>173082.41751720727</v>
      </c>
      <c r="R13" s="51">
        <v>149766.38701723877</v>
      </c>
      <c r="S13" s="51">
        <v>230857.366857121</v>
      </c>
      <c r="T13" s="51">
        <v>209770.54858737628</v>
      </c>
      <c r="U13" s="51">
        <v>229012.08262145155</v>
      </c>
      <c r="V13" s="51">
        <v>216130.56306161432</v>
      </c>
      <c r="W13" s="51">
        <v>190409.50628778597</v>
      </c>
      <c r="X13" s="51">
        <v>197752.21834969829</v>
      </c>
      <c r="Y13" s="51">
        <v>192758.28600035299</v>
      </c>
      <c r="Z13" s="51">
        <v>202214.21525026584</v>
      </c>
      <c r="AA13" s="51">
        <v>525100.92481949506</v>
      </c>
      <c r="AB13" s="51">
        <v>588725.6326738277</v>
      </c>
      <c r="AC13" s="51">
        <v>587221.58068806259</v>
      </c>
      <c r="AD13" s="51">
        <v>517423.57549607684</v>
      </c>
      <c r="AE13" s="51">
        <v>475442.06176419015</v>
      </c>
      <c r="AF13" s="51">
        <v>436818.6832304399</v>
      </c>
      <c r="AG13" s="51">
        <v>451933.58264457772</v>
      </c>
      <c r="AH13" s="51">
        <v>438366.2153737573</v>
      </c>
      <c r="AI13" s="51">
        <v>403191.52639200765</v>
      </c>
      <c r="AJ13" s="51">
        <v>427553.14666229661</v>
      </c>
      <c r="AK13" s="51">
        <v>417911.21042678022</v>
      </c>
      <c r="AL13" s="51">
        <v>439236.55242766527</v>
      </c>
      <c r="AM13" s="51">
        <v>505212.00058727735</v>
      </c>
      <c r="AN13" s="51">
        <v>576916.59598473948</v>
      </c>
      <c r="AO13" s="51">
        <v>581973.26948816504</v>
      </c>
      <c r="AP13" s="51">
        <v>517170.83322294889</v>
      </c>
      <c r="AQ13" s="51">
        <v>475209.82590729895</v>
      </c>
      <c r="AR13" s="51">
        <v>436605.31346498488</v>
      </c>
      <c r="AS13" s="51">
        <v>451712.82980997581</v>
      </c>
      <c r="AT13" s="51">
        <v>438153.06546606991</v>
      </c>
      <c r="AU13" s="51">
        <v>402995.47972231288</v>
      </c>
      <c r="AV13" s="51">
        <v>427345.2544695441</v>
      </c>
      <c r="AW13" s="51">
        <v>417708.00650092983</v>
      </c>
      <c r="AX13" s="51">
        <v>439022.97932983196</v>
      </c>
      <c r="AY13" s="51">
        <v>504966.34778030636</v>
      </c>
      <c r="AZ13" s="51">
        <v>576636.07774481806</v>
      </c>
      <c r="BA13" s="51">
        <v>581690.29250609432</v>
      </c>
      <c r="BB13" s="51">
        <v>516919.36558814021</v>
      </c>
      <c r="BC13" s="51">
        <v>474978.76127008023</v>
      </c>
      <c r="BD13" s="51">
        <v>436393.01977309631</v>
      </c>
      <c r="BE13" s="51">
        <v>451493.19028348255</v>
      </c>
      <c r="BF13" s="51">
        <v>437896.7117677565</v>
      </c>
      <c r="BG13" s="51">
        <v>402759.69595227257</v>
      </c>
      <c r="BH13" s="51">
        <v>427095.22418315738</v>
      </c>
      <c r="BI13" s="51">
        <v>417463.6147558493</v>
      </c>
      <c r="BJ13" s="51">
        <v>438766.11666409671</v>
      </c>
      <c r="BK13" s="51">
        <v>504670.9031035942</v>
      </c>
      <c r="BL13" s="51">
        <v>576298.7006892598</v>
      </c>
      <c r="BM13" s="51">
        <v>581349.95834091352</v>
      </c>
      <c r="BN13" s="51">
        <v>516616.92746424529</v>
      </c>
      <c r="BO13" s="51">
        <v>474700.86166907591</v>
      </c>
      <c r="BP13" s="51">
        <v>436137.69583871315</v>
      </c>
      <c r="BQ13" s="51">
        <v>451229.03157225874</v>
      </c>
    </row>
    <row r="14" spans="1:69" s="8" customFormat="1" ht="13" x14ac:dyDescent="0.15">
      <c r="A14" s="125"/>
      <c r="B14" s="24"/>
      <c r="C14" s="54" t="s">
        <v>18</v>
      </c>
      <c r="D14" s="51">
        <v>843205.62831860036</v>
      </c>
      <c r="E14" s="51">
        <v>2893990.5465706792</v>
      </c>
      <c r="F14" s="51">
        <v>3574333.466569698</v>
      </c>
      <c r="G14" s="51">
        <v>3572595.4931088686</v>
      </c>
      <c r="H14" s="52">
        <v>3570505.246253557</v>
      </c>
      <c r="I14" s="5"/>
      <c r="J14" s="53">
        <v>0</v>
      </c>
      <c r="K14" s="51">
        <v>0</v>
      </c>
      <c r="L14" s="51">
        <v>0</v>
      </c>
      <c r="M14" s="51">
        <v>0</v>
      </c>
      <c r="N14" s="51">
        <v>0</v>
      </c>
      <c r="O14" s="51">
        <v>103638.51902699322</v>
      </c>
      <c r="P14" s="51">
        <v>112196.16016979411</v>
      </c>
      <c r="Q14" s="51">
        <v>117094.20546715152</v>
      </c>
      <c r="R14" s="51">
        <v>96743.958330884459</v>
      </c>
      <c r="S14" s="51">
        <v>145444.06994365505</v>
      </c>
      <c r="T14" s="51">
        <v>129450.64237713967</v>
      </c>
      <c r="U14" s="51">
        <v>138638.07300298236</v>
      </c>
      <c r="V14" s="51">
        <v>126848.39342394755</v>
      </c>
      <c r="W14" s="51">
        <v>120205.9026448018</v>
      </c>
      <c r="X14" s="51">
        <v>126823.06034826531</v>
      </c>
      <c r="Y14" s="51">
        <v>123883.76374562661</v>
      </c>
      <c r="Z14" s="51">
        <v>122418.11943596821</v>
      </c>
      <c r="AA14" s="51">
        <v>343784.82435428229</v>
      </c>
      <c r="AB14" s="51">
        <v>366345.68859761633</v>
      </c>
      <c r="AC14" s="51">
        <v>389835.76693359955</v>
      </c>
      <c r="AD14" s="51">
        <v>328305.3309105715</v>
      </c>
      <c r="AE14" s="51">
        <v>298848.46664308105</v>
      </c>
      <c r="AF14" s="51">
        <v>270594.25259756477</v>
      </c>
      <c r="AG14" s="51">
        <v>276096.97693535476</v>
      </c>
      <c r="AH14" s="51">
        <v>260330.60695032289</v>
      </c>
      <c r="AI14" s="51">
        <v>255341.521831438</v>
      </c>
      <c r="AJ14" s="51">
        <v>274299.9731927712</v>
      </c>
      <c r="AK14" s="51">
        <v>267942.62713298219</v>
      </c>
      <c r="AL14" s="51">
        <v>266663.40876605397</v>
      </c>
      <c r="AM14" s="51">
        <v>330932.53320106491</v>
      </c>
      <c r="AN14" s="51">
        <v>359145.56337925105</v>
      </c>
      <c r="AO14" s="51">
        <v>386405.58489536372</v>
      </c>
      <c r="AP14" s="51">
        <v>328144.96590297617</v>
      </c>
      <c r="AQ14" s="51">
        <v>298702.49022384314</v>
      </c>
      <c r="AR14" s="51">
        <v>270462.077316546</v>
      </c>
      <c r="AS14" s="51">
        <v>275962.11377708532</v>
      </c>
      <c r="AT14" s="51">
        <v>260204.02455666734</v>
      </c>
      <c r="AU14" s="51">
        <v>255217.36531595321</v>
      </c>
      <c r="AV14" s="51">
        <v>274166.59837529139</v>
      </c>
      <c r="AW14" s="51">
        <v>267812.34349287476</v>
      </c>
      <c r="AX14" s="51">
        <v>266533.74712934782</v>
      </c>
      <c r="AY14" s="51">
        <v>330771.62153308303</v>
      </c>
      <c r="AZ14" s="51">
        <v>358970.93348991178</v>
      </c>
      <c r="BA14" s="51">
        <v>386217.70017281442</v>
      </c>
      <c r="BB14" s="51">
        <v>327985.4096535726</v>
      </c>
      <c r="BC14" s="51">
        <v>298557.24999778479</v>
      </c>
      <c r="BD14" s="51">
        <v>270330.5686263431</v>
      </c>
      <c r="BE14" s="51">
        <v>275827.93076522439</v>
      </c>
      <c r="BF14" s="51">
        <v>260051.78491881347</v>
      </c>
      <c r="BG14" s="51">
        <v>255068.0432624766</v>
      </c>
      <c r="BH14" s="51">
        <v>274006.18954333989</v>
      </c>
      <c r="BI14" s="51">
        <v>267655.65239535749</v>
      </c>
      <c r="BJ14" s="51">
        <v>266377.80411037279</v>
      </c>
      <c r="BK14" s="51">
        <v>330578.09435009566</v>
      </c>
      <c r="BL14" s="51">
        <v>358760.90751122963</v>
      </c>
      <c r="BM14" s="51">
        <v>385991.73271167587</v>
      </c>
      <c r="BN14" s="51">
        <v>327793.51262172568</v>
      </c>
      <c r="BO14" s="51">
        <v>298382.57073332783</v>
      </c>
      <c r="BP14" s="51">
        <v>270172.40417082189</v>
      </c>
      <c r="BQ14" s="51">
        <v>275666.54992432019</v>
      </c>
    </row>
    <row r="15" spans="1:69" s="8" customFormat="1" ht="13" x14ac:dyDescent="0.15">
      <c r="A15" s="125"/>
      <c r="B15" s="24"/>
      <c r="C15" s="54" t="s">
        <v>19</v>
      </c>
      <c r="D15" s="51">
        <v>481057.39050384541</v>
      </c>
      <c r="E15" s="51">
        <v>1687940.2836957078</v>
      </c>
      <c r="F15" s="51">
        <v>2096725.8531781991</v>
      </c>
      <c r="G15" s="51">
        <v>2095706.3473258384</v>
      </c>
      <c r="H15" s="52">
        <v>2094480.1957476363</v>
      </c>
      <c r="I15" s="5"/>
      <c r="J15" s="53">
        <v>0</v>
      </c>
      <c r="K15" s="51">
        <v>0</v>
      </c>
      <c r="L15" s="51">
        <v>0</v>
      </c>
      <c r="M15" s="51">
        <v>0</v>
      </c>
      <c r="N15" s="51">
        <v>0</v>
      </c>
      <c r="O15" s="51">
        <v>51622.03285828526</v>
      </c>
      <c r="P15" s="51">
        <v>64317.50416697836</v>
      </c>
      <c r="Q15" s="51">
        <v>55988.212050055743</v>
      </c>
      <c r="R15" s="51">
        <v>53022.428686354324</v>
      </c>
      <c r="S15" s="51">
        <v>85413.296913465965</v>
      </c>
      <c r="T15" s="51">
        <v>80319.906210236615</v>
      </c>
      <c r="U15" s="51">
        <v>90374.009618469194</v>
      </c>
      <c r="V15" s="51">
        <v>89282.169637666768</v>
      </c>
      <c r="W15" s="51">
        <v>70203.603642984177</v>
      </c>
      <c r="X15" s="51">
        <v>70929.158001432996</v>
      </c>
      <c r="Y15" s="51">
        <v>68874.522254726369</v>
      </c>
      <c r="Z15" s="51">
        <v>79796.095814297616</v>
      </c>
      <c r="AA15" s="51">
        <v>181316.10046521283</v>
      </c>
      <c r="AB15" s="51">
        <v>222379.94407621134</v>
      </c>
      <c r="AC15" s="51">
        <v>197385.81375446299</v>
      </c>
      <c r="AD15" s="51">
        <v>189118.24458550537</v>
      </c>
      <c r="AE15" s="51">
        <v>176593.5951211091</v>
      </c>
      <c r="AF15" s="51">
        <v>166224.43063287513</v>
      </c>
      <c r="AG15" s="51">
        <v>175836.60570922299</v>
      </c>
      <c r="AH15" s="51">
        <v>178035.6084234344</v>
      </c>
      <c r="AI15" s="51">
        <v>147850.00456056962</v>
      </c>
      <c r="AJ15" s="51">
        <v>153253.17346952544</v>
      </c>
      <c r="AK15" s="51">
        <v>149968.58329379803</v>
      </c>
      <c r="AL15" s="51">
        <v>172573.14366161131</v>
      </c>
      <c r="AM15" s="51">
        <v>174279.46738621246</v>
      </c>
      <c r="AN15" s="51">
        <v>217771.03260548844</v>
      </c>
      <c r="AO15" s="51">
        <v>195567.68459280132</v>
      </c>
      <c r="AP15" s="51">
        <v>189025.86731997272</v>
      </c>
      <c r="AQ15" s="51">
        <v>176507.33568345581</v>
      </c>
      <c r="AR15" s="51">
        <v>166143.23614843888</v>
      </c>
      <c r="AS15" s="51">
        <v>175750.71603289046</v>
      </c>
      <c r="AT15" s="51">
        <v>177949.04090940257</v>
      </c>
      <c r="AU15" s="51">
        <v>147778.11440635967</v>
      </c>
      <c r="AV15" s="51">
        <v>153178.65609425271</v>
      </c>
      <c r="AW15" s="51">
        <v>149895.66300805507</v>
      </c>
      <c r="AX15" s="51">
        <v>172489.23220048414</v>
      </c>
      <c r="AY15" s="51">
        <v>174194.7262472233</v>
      </c>
      <c r="AZ15" s="51">
        <v>217665.14425490628</v>
      </c>
      <c r="BA15" s="51">
        <v>195472.59233327993</v>
      </c>
      <c r="BB15" s="51">
        <v>188933.95593456761</v>
      </c>
      <c r="BC15" s="51">
        <v>176421.51127229544</v>
      </c>
      <c r="BD15" s="51">
        <v>166062.45114675324</v>
      </c>
      <c r="BE15" s="51">
        <v>175665.25951825819</v>
      </c>
      <c r="BF15" s="51">
        <v>177844.92684894303</v>
      </c>
      <c r="BG15" s="51">
        <v>147691.652689796</v>
      </c>
      <c r="BH15" s="51">
        <v>153089.03463981749</v>
      </c>
      <c r="BI15" s="51">
        <v>149807.9623604918</v>
      </c>
      <c r="BJ15" s="51">
        <v>172388.3125537239</v>
      </c>
      <c r="BK15" s="51">
        <v>174092.80875349854</v>
      </c>
      <c r="BL15" s="51">
        <v>217537.7931780302</v>
      </c>
      <c r="BM15" s="51">
        <v>195358.22562923771</v>
      </c>
      <c r="BN15" s="51">
        <v>188823.41484251962</v>
      </c>
      <c r="BO15" s="51">
        <v>176318.29093574805</v>
      </c>
      <c r="BP15" s="51">
        <v>165965.29166789126</v>
      </c>
      <c r="BQ15" s="51">
        <v>175562.48164793855</v>
      </c>
    </row>
    <row r="16" spans="1:69" s="8" customFormat="1" ht="13" x14ac:dyDescent="0.15">
      <c r="A16" s="125"/>
      <c r="B16" s="24"/>
      <c r="C16" s="24" t="s">
        <v>20</v>
      </c>
      <c r="D16" s="55">
        <v>357445.83236434113</v>
      </c>
      <c r="E16" s="55">
        <v>1138147.4709213343</v>
      </c>
      <c r="F16" s="55">
        <v>1239694.3095275471</v>
      </c>
      <c r="G16" s="55">
        <v>1130997.0451851811</v>
      </c>
      <c r="H16" s="56">
        <v>968288.47078922123</v>
      </c>
      <c r="I16" s="5"/>
      <c r="J16" s="57">
        <v>0</v>
      </c>
      <c r="K16" s="55">
        <v>0</v>
      </c>
      <c r="L16" s="55">
        <v>0</v>
      </c>
      <c r="M16" s="55">
        <v>0</v>
      </c>
      <c r="N16" s="55">
        <v>0</v>
      </c>
      <c r="O16" s="55">
        <v>41908.017073020208</v>
      </c>
      <c r="P16" s="55">
        <v>47644.669356274651</v>
      </c>
      <c r="Q16" s="55">
        <v>46718.505249874106</v>
      </c>
      <c r="R16" s="55">
        <v>40425.028945669437</v>
      </c>
      <c r="S16" s="55">
        <v>62313.152659855128</v>
      </c>
      <c r="T16" s="55">
        <v>56621.386597364872</v>
      </c>
      <c r="U16" s="55">
        <v>61815.072482282718</v>
      </c>
      <c r="V16" s="55">
        <v>53686.636234768041</v>
      </c>
      <c r="W16" s="55">
        <v>47297.549013463395</v>
      </c>
      <c r="X16" s="55">
        <v>49121.472043415204</v>
      </c>
      <c r="Y16" s="55">
        <v>47880.983768076236</v>
      </c>
      <c r="Z16" s="55">
        <v>50229.828034757076</v>
      </c>
      <c r="AA16" s="55">
        <v>130434.59443210665</v>
      </c>
      <c r="AB16" s="55">
        <v>146238.91427346648</v>
      </c>
      <c r="AC16" s="55">
        <v>145865.30912158923</v>
      </c>
      <c r="AD16" s="55">
        <v>128527.54780929237</v>
      </c>
      <c r="AE16" s="55">
        <v>118099.37779769528</v>
      </c>
      <c r="AF16" s="55">
        <v>108505.3655297123</v>
      </c>
      <c r="AG16" s="55">
        <v>112259.89286299184</v>
      </c>
      <c r="AH16" s="55">
        <v>95826.912054260116</v>
      </c>
      <c r="AI16" s="55">
        <v>88137.720439171389</v>
      </c>
      <c r="AJ16" s="55">
        <v>93463.173818715775</v>
      </c>
      <c r="AK16" s="55">
        <v>91355.445295691185</v>
      </c>
      <c r="AL16" s="55">
        <v>96017.16784815448</v>
      </c>
      <c r="AM16" s="55">
        <v>110439.40945074041</v>
      </c>
      <c r="AN16" s="55">
        <v>126114.04338935358</v>
      </c>
      <c r="AO16" s="55">
        <v>127219.43287902199</v>
      </c>
      <c r="AP16" s="55">
        <v>113053.61183007532</v>
      </c>
      <c r="AQ16" s="55">
        <v>103880.93013899974</v>
      </c>
      <c r="AR16" s="55">
        <v>95441.97866653488</v>
      </c>
      <c r="AS16" s="55">
        <v>98744.483716828065</v>
      </c>
      <c r="AT16" s="55">
        <v>87424.741365387512</v>
      </c>
      <c r="AU16" s="55">
        <v>80409.743450423906</v>
      </c>
      <c r="AV16" s="55">
        <v>85268.257351993278</v>
      </c>
      <c r="AW16" s="55">
        <v>83345.335940422199</v>
      </c>
      <c r="AX16" s="55">
        <v>87598.315398171399</v>
      </c>
      <c r="AY16" s="55">
        <v>100756.00476732547</v>
      </c>
      <c r="AZ16" s="55">
        <v>115056.27583631748</v>
      </c>
      <c r="BA16" s="55">
        <v>116064.74400220759</v>
      </c>
      <c r="BB16" s="55">
        <v>103140.99205315943</v>
      </c>
      <c r="BC16" s="55">
        <v>94772.577509912575</v>
      </c>
      <c r="BD16" s="55">
        <v>87073.559206395192</v>
      </c>
      <c r="BE16" s="55">
        <v>90086.498303465138</v>
      </c>
      <c r="BF16" s="55">
        <v>74847.559935025158</v>
      </c>
      <c r="BG16" s="55">
        <v>68841.760333172555</v>
      </c>
      <c r="BH16" s="55">
        <v>73001.314079211355</v>
      </c>
      <c r="BI16" s="55">
        <v>71355.029819685951</v>
      </c>
      <c r="BJ16" s="55">
        <v>74996.163094943709</v>
      </c>
      <c r="BK16" s="55">
        <v>86260.948420967106</v>
      </c>
      <c r="BL16" s="55">
        <v>98503.940269808198</v>
      </c>
      <c r="BM16" s="55">
        <v>99367.327227666698</v>
      </c>
      <c r="BN16" s="55">
        <v>88302.824393749746</v>
      </c>
      <c r="BO16" s="55">
        <v>81138.314675968824</v>
      </c>
      <c r="BP16" s="55">
        <v>74546.899878355078</v>
      </c>
      <c r="BQ16" s="55">
        <v>77126.388660666853</v>
      </c>
    </row>
    <row r="17" spans="1:69" s="8" customFormat="1" ht="13" x14ac:dyDescent="0.15">
      <c r="A17" s="125"/>
      <c r="B17" s="58"/>
      <c r="C17" s="24" t="s">
        <v>21</v>
      </c>
      <c r="D17" s="59">
        <v>437111.97892912629</v>
      </c>
      <c r="E17" s="59">
        <v>1608702.4701778358</v>
      </c>
      <c r="F17" s="59">
        <v>2157638.6204109835</v>
      </c>
      <c r="G17" s="59">
        <v>2264418.9713382991</v>
      </c>
      <c r="H17" s="60">
        <v>2424743.6889894875</v>
      </c>
      <c r="I17" s="5"/>
      <c r="J17" s="61">
        <v>0</v>
      </c>
      <c r="K17" s="62">
        <v>0</v>
      </c>
      <c r="L17" s="62">
        <v>0</v>
      </c>
      <c r="M17" s="62">
        <v>0</v>
      </c>
      <c r="N17" s="62">
        <v>0</v>
      </c>
      <c r="O17" s="62">
        <v>85941.903711244173</v>
      </c>
      <c r="P17" s="62">
        <v>87537.986110311569</v>
      </c>
      <c r="Q17" s="62">
        <v>80958.835408405546</v>
      </c>
      <c r="R17" s="62">
        <v>67522.952179386368</v>
      </c>
      <c r="S17" s="62">
        <v>53199.061961217158</v>
      </c>
      <c r="T17" s="62">
        <v>34901.826779518517</v>
      </c>
      <c r="U17" s="62">
        <v>27049.41277904293</v>
      </c>
      <c r="V17" s="62">
        <v>64438.726605441989</v>
      </c>
      <c r="W17" s="62">
        <v>91869.007533744109</v>
      </c>
      <c r="X17" s="62">
        <v>139194.66247101573</v>
      </c>
      <c r="Y17" s="62">
        <v>159747.89303521608</v>
      </c>
      <c r="Z17" s="62">
        <v>185878.56402166854</v>
      </c>
      <c r="AA17" s="62">
        <v>190860.41492350845</v>
      </c>
      <c r="AB17" s="62">
        <v>194405.00651135173</v>
      </c>
      <c r="AC17" s="62">
        <v>179793.98000873791</v>
      </c>
      <c r="AD17" s="62">
        <v>149955.4712345961</v>
      </c>
      <c r="AE17" s="62">
        <v>118144.86997605221</v>
      </c>
      <c r="AF17" s="62">
        <v>77510.234857129253</v>
      </c>
      <c r="AG17" s="62">
        <v>60071.535810882102</v>
      </c>
      <c r="AH17" s="62">
        <v>86427.097459878059</v>
      </c>
      <c r="AI17" s="62">
        <v>123217.38938569631</v>
      </c>
      <c r="AJ17" s="62">
        <v>186691.93655762484</v>
      </c>
      <c r="AK17" s="62">
        <v>214258.5281813872</v>
      </c>
      <c r="AL17" s="62">
        <v>249305.74539078822</v>
      </c>
      <c r="AM17" s="62">
        <v>255987.54895994093</v>
      </c>
      <c r="AN17" s="62">
        <v>260741.65846452143</v>
      </c>
      <c r="AO17" s="62">
        <v>241144.92404637695</v>
      </c>
      <c r="AP17" s="62">
        <v>201124.6467732008</v>
      </c>
      <c r="AQ17" s="62">
        <v>158459.34160565105</v>
      </c>
      <c r="AR17" s="62">
        <v>103958.98514806162</v>
      </c>
      <c r="AS17" s="62">
        <v>80569.693933914634</v>
      </c>
      <c r="AT17" s="62">
        <v>90704.327070570333</v>
      </c>
      <c r="AU17" s="62">
        <v>129315.3503484298</v>
      </c>
      <c r="AV17" s="62">
        <v>195931.21801668871</v>
      </c>
      <c r="AW17" s="62">
        <v>224862.06512772752</v>
      </c>
      <c r="AX17" s="62">
        <v>261643.74987828374</v>
      </c>
      <c r="AY17" s="62">
        <v>268656.23223821819</v>
      </c>
      <c r="AZ17" s="62">
        <v>273645.6200124977</v>
      </c>
      <c r="BA17" s="62">
        <v>253079.05396527331</v>
      </c>
      <c r="BB17" s="62">
        <v>211078.19513825743</v>
      </c>
      <c r="BC17" s="62">
        <v>166301.40743831574</v>
      </c>
      <c r="BD17" s="62">
        <v>109103.8582566284</v>
      </c>
      <c r="BE17" s="62">
        <v>84557.043859423051</v>
      </c>
      <c r="BF17" s="62">
        <v>97126.347823530043</v>
      </c>
      <c r="BG17" s="62">
        <v>138471.09727291498</v>
      </c>
      <c r="BH17" s="62">
        <v>209803.48176521834</v>
      </c>
      <c r="BI17" s="62">
        <v>240782.68209763372</v>
      </c>
      <c r="BJ17" s="62">
        <v>280168.57273809321</v>
      </c>
      <c r="BK17" s="62">
        <v>287677.55078571662</v>
      </c>
      <c r="BL17" s="62">
        <v>293020.19570732111</v>
      </c>
      <c r="BM17" s="62">
        <v>270997.48177566746</v>
      </c>
      <c r="BN17" s="62">
        <v>226022.89065008805</v>
      </c>
      <c r="BO17" s="62">
        <v>178075.83016221013</v>
      </c>
      <c r="BP17" s="62">
        <v>116828.59713713302</v>
      </c>
      <c r="BQ17" s="62">
        <v>90543.826497164788</v>
      </c>
    </row>
    <row r="18" spans="1:69" s="46" customFormat="1" ht="24" customHeight="1" x14ac:dyDescent="0.15">
      <c r="A18" s="125"/>
      <c r="B18" s="43" t="s">
        <v>22</v>
      </c>
      <c r="C18" s="43"/>
      <c r="D18" s="269"/>
      <c r="E18" s="269"/>
      <c r="F18" s="269"/>
      <c r="G18" s="269"/>
      <c r="H18" s="269"/>
      <c r="I18" s="5"/>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c r="AL18" s="269"/>
      <c r="AM18" s="269"/>
      <c r="AN18" s="269"/>
      <c r="AO18" s="269"/>
      <c r="AP18" s="269"/>
      <c r="AQ18" s="269"/>
      <c r="AR18" s="269"/>
      <c r="AS18" s="269"/>
      <c r="AT18" s="269"/>
      <c r="AU18" s="269"/>
      <c r="AV18" s="269"/>
      <c r="AW18" s="269"/>
      <c r="AX18" s="269"/>
      <c r="AY18" s="269"/>
      <c r="AZ18" s="269"/>
      <c r="BA18" s="269"/>
      <c r="BB18" s="269"/>
      <c r="BC18" s="269"/>
      <c r="BD18" s="269"/>
      <c r="BE18" s="269"/>
      <c r="BF18" s="269"/>
      <c r="BG18" s="269"/>
      <c r="BH18" s="269"/>
      <c r="BI18" s="269"/>
      <c r="BJ18" s="269"/>
      <c r="BK18" s="269"/>
      <c r="BL18" s="269"/>
      <c r="BM18" s="269"/>
      <c r="BN18" s="269"/>
      <c r="BO18" s="269"/>
      <c r="BP18" s="269"/>
      <c r="BQ18" s="269"/>
    </row>
    <row r="19" spans="1:69" s="8" customFormat="1" ht="13" x14ac:dyDescent="0.15">
      <c r="A19" s="125"/>
      <c r="B19" s="63"/>
      <c r="C19" s="64" t="s">
        <v>23</v>
      </c>
      <c r="D19" s="65">
        <v>32.512697349779373</v>
      </c>
      <c r="E19" s="65">
        <v>31.199329717766943</v>
      </c>
      <c r="F19" s="65">
        <v>33.461270730282223</v>
      </c>
      <c r="G19" s="65">
        <v>33.890259594314934</v>
      </c>
      <c r="H19" s="66">
        <v>34.616586851894134</v>
      </c>
      <c r="I19" s="5"/>
      <c r="J19" s="67"/>
      <c r="K19" s="68"/>
      <c r="L19" s="68"/>
      <c r="M19" s="68"/>
      <c r="N19" s="68"/>
      <c r="O19" s="68"/>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row>
    <row r="20" spans="1:69" s="8" customFormat="1" ht="13" outlineLevel="1" x14ac:dyDescent="0.15">
      <c r="A20" s="125"/>
      <c r="B20" s="69"/>
      <c r="C20" s="54" t="s">
        <v>24</v>
      </c>
      <c r="D20" s="70">
        <v>33.20189756254949</v>
      </c>
      <c r="E20" s="70">
        <v>31.40838089021474</v>
      </c>
      <c r="F20" s="70">
        <v>34.037730054479887</v>
      </c>
      <c r="G20" s="70">
        <v>34.474109391894245</v>
      </c>
      <c r="H20" s="71">
        <v>35.212949566972156</v>
      </c>
      <c r="I20" s="5"/>
      <c r="J20" s="72">
        <v>0</v>
      </c>
      <c r="K20" s="70">
        <v>0</v>
      </c>
      <c r="L20" s="70">
        <v>0</v>
      </c>
      <c r="M20" s="70">
        <v>0</v>
      </c>
      <c r="N20" s="70">
        <v>0</v>
      </c>
      <c r="O20" s="70">
        <v>26.219228943013462</v>
      </c>
      <c r="P20" s="70">
        <v>34.96480112675475</v>
      </c>
      <c r="Q20" s="70">
        <v>35.196364248637487</v>
      </c>
      <c r="R20" s="70">
        <v>35.007771919359143</v>
      </c>
      <c r="S20" s="70">
        <v>33.611712481042588</v>
      </c>
      <c r="T20" s="70">
        <v>33.764085287197204</v>
      </c>
      <c r="U20" s="70">
        <v>33.649318931841762</v>
      </c>
      <c r="V20" s="70">
        <v>36.969443134180828</v>
      </c>
      <c r="W20" s="70">
        <v>34.996579199012253</v>
      </c>
      <c r="X20" s="70">
        <v>31.842378783318811</v>
      </c>
      <c r="Y20" s="70">
        <v>22.875015780522588</v>
      </c>
      <c r="Z20" s="70">
        <v>22.173102077318759</v>
      </c>
      <c r="AA20" s="70">
        <v>25.769273664286292</v>
      </c>
      <c r="AB20" s="70">
        <v>34.461998793159758</v>
      </c>
      <c r="AC20" s="70">
        <v>34.778268296641713</v>
      </c>
      <c r="AD20" s="70">
        <v>34.612226382818896</v>
      </c>
      <c r="AE20" s="70">
        <v>32.67787836091172</v>
      </c>
      <c r="AF20" s="70">
        <v>32.872996231083896</v>
      </c>
      <c r="AG20" s="70">
        <v>32.871409979321335</v>
      </c>
      <c r="AH20" s="70">
        <v>39.835694779001912</v>
      </c>
      <c r="AI20" s="70">
        <v>37.557702560137741</v>
      </c>
      <c r="AJ20" s="70">
        <v>34.126946143186601</v>
      </c>
      <c r="AK20" s="70">
        <v>24.32218336465796</v>
      </c>
      <c r="AL20" s="70">
        <v>23.807879442917745</v>
      </c>
      <c r="AM20" s="70">
        <v>28.148849609929851</v>
      </c>
      <c r="AN20" s="70">
        <v>37.612796469871171</v>
      </c>
      <c r="AO20" s="70">
        <v>37.940443140948226</v>
      </c>
      <c r="AP20" s="70">
        <v>37.751431484358783</v>
      </c>
      <c r="AQ20" s="70">
        <v>35.641645017337751</v>
      </c>
      <c r="AR20" s="70">
        <v>35.854459380266192</v>
      </c>
      <c r="AS20" s="70">
        <v>35.852729261144766</v>
      </c>
      <c r="AT20" s="70">
        <v>40.346406687970735</v>
      </c>
      <c r="AU20" s="70">
        <v>38.039209562272269</v>
      </c>
      <c r="AV20" s="70">
        <v>34.564469271847869</v>
      </c>
      <c r="AW20" s="70">
        <v>24.634004929848913</v>
      </c>
      <c r="AX20" s="70">
        <v>24.113107395543008</v>
      </c>
      <c r="AY20" s="70">
        <v>28.509730794488839</v>
      </c>
      <c r="AZ20" s="70">
        <v>38.095009801240245</v>
      </c>
      <c r="BA20" s="70">
        <v>38.426857053173137</v>
      </c>
      <c r="BB20" s="70">
        <v>38.235422180307722</v>
      </c>
      <c r="BC20" s="70">
        <v>36.098587281470692</v>
      </c>
      <c r="BD20" s="70">
        <v>36.314130022305584</v>
      </c>
      <c r="BE20" s="70">
        <v>36.312377722261886</v>
      </c>
      <c r="BF20" s="70">
        <v>41.211100416305719</v>
      </c>
      <c r="BG20" s="70">
        <v>38.854456039950009</v>
      </c>
      <c r="BH20" s="70">
        <v>35.305246016447022</v>
      </c>
      <c r="BI20" s="70">
        <v>25.161954537142424</v>
      </c>
      <c r="BJ20" s="70">
        <v>24.629893261923613</v>
      </c>
      <c r="BK20" s="70">
        <v>29.120743953731303</v>
      </c>
      <c r="BL20" s="70">
        <v>38.911452175173281</v>
      </c>
      <c r="BM20" s="70">
        <v>39.250411491378109</v>
      </c>
      <c r="BN20" s="70">
        <v>39.054873835947006</v>
      </c>
      <c r="BO20" s="70">
        <v>36.872242845532</v>
      </c>
      <c r="BP20" s="70">
        <v>37.092405042509405</v>
      </c>
      <c r="BQ20" s="70">
        <v>37.0906151876259</v>
      </c>
    </row>
    <row r="21" spans="1:69" s="8" customFormat="1" ht="13" outlineLevel="1" x14ac:dyDescent="0.15">
      <c r="A21" s="125"/>
      <c r="B21" s="69"/>
      <c r="C21" s="54" t="s">
        <v>25</v>
      </c>
      <c r="D21" s="70">
        <v>27.364359226629823</v>
      </c>
      <c r="E21" s="70">
        <v>26.324615481862399</v>
      </c>
      <c r="F21" s="70">
        <v>28.677036083792682</v>
      </c>
      <c r="G21" s="70">
        <v>29.044688861613825</v>
      </c>
      <c r="H21" s="71">
        <v>29.667167103463502</v>
      </c>
      <c r="I21" s="5"/>
      <c r="J21" s="72">
        <v>0</v>
      </c>
      <c r="K21" s="70">
        <v>0</v>
      </c>
      <c r="L21" s="70">
        <v>0</v>
      </c>
      <c r="M21" s="70">
        <v>0</v>
      </c>
      <c r="N21" s="70">
        <v>0</v>
      </c>
      <c r="O21" s="70">
        <v>22.138944844601738</v>
      </c>
      <c r="P21" s="70">
        <v>26.883297644370131</v>
      </c>
      <c r="Q21" s="70">
        <v>28.348858577844439</v>
      </c>
      <c r="R21" s="70">
        <v>28.327425069474248</v>
      </c>
      <c r="S21" s="70">
        <v>28.400128847092837</v>
      </c>
      <c r="T21" s="70">
        <v>28.192156113939468</v>
      </c>
      <c r="U21" s="70">
        <v>29.259703489085901</v>
      </c>
      <c r="V21" s="70">
        <v>30.950522471295731</v>
      </c>
      <c r="W21" s="70">
        <v>30.060072429521277</v>
      </c>
      <c r="X21" s="70">
        <v>27.238549332300344</v>
      </c>
      <c r="Y21" s="70">
        <v>19.957961034436899</v>
      </c>
      <c r="Z21" s="70">
        <v>18.973820484437042</v>
      </c>
      <c r="AA21" s="70">
        <v>21.732698766919761</v>
      </c>
      <c r="AB21" s="70">
        <v>26.513911413197214</v>
      </c>
      <c r="AC21" s="70">
        <v>27.974515107637064</v>
      </c>
      <c r="AD21" s="70">
        <v>27.98906363255735</v>
      </c>
      <c r="AE21" s="70">
        <v>27.93429751191637</v>
      </c>
      <c r="AF21" s="70">
        <v>27.785878937329354</v>
      </c>
      <c r="AG21" s="70">
        <v>28.784094660800328</v>
      </c>
      <c r="AH21" s="70">
        <v>33.418960250836243</v>
      </c>
      <c r="AI21" s="70">
        <v>32.627768028027731</v>
      </c>
      <c r="AJ21" s="70">
        <v>29.740892791108191</v>
      </c>
      <c r="AK21" s="70">
        <v>21.780643829987589</v>
      </c>
      <c r="AL21" s="70">
        <v>20.676244844102069</v>
      </c>
      <c r="AM21" s="70">
        <v>23.736593907176633</v>
      </c>
      <c r="AN21" s="70">
        <v>28.930732349796916</v>
      </c>
      <c r="AO21" s="70">
        <v>30.516519265584968</v>
      </c>
      <c r="AP21" s="70">
        <v>30.527571568189039</v>
      </c>
      <c r="AQ21" s="70">
        <v>30.467838356341094</v>
      </c>
      <c r="AR21" s="70">
        <v>30.305958748032953</v>
      </c>
      <c r="AS21" s="70">
        <v>31.394709066328769</v>
      </c>
      <c r="AT21" s="70">
        <v>33.847406675083455</v>
      </c>
      <c r="AU21" s="70">
        <v>33.046071004477461</v>
      </c>
      <c r="AV21" s="70">
        <v>30.12218470069018</v>
      </c>
      <c r="AW21" s="70">
        <v>22.059881690672746</v>
      </c>
      <c r="AX21" s="70">
        <v>20.941323802388879</v>
      </c>
      <c r="AY21" s="70">
        <v>24.040907946482893</v>
      </c>
      <c r="AZ21" s="70">
        <v>29.301637630305081</v>
      </c>
      <c r="BA21" s="70">
        <v>30.907755062919026</v>
      </c>
      <c r="BB21" s="70">
        <v>30.918949061120173</v>
      </c>
      <c r="BC21" s="70">
        <v>30.8584500420532</v>
      </c>
      <c r="BD21" s="70">
        <v>30.69449506279323</v>
      </c>
      <c r="BE21" s="70">
        <v>31.797203660379555</v>
      </c>
      <c r="BF21" s="70">
        <v>34.572815520007481</v>
      </c>
      <c r="BG21" s="70">
        <v>33.754305831055056</v>
      </c>
      <c r="BH21" s="70">
        <v>30.767755554022241</v>
      </c>
      <c r="BI21" s="70">
        <v>22.532663356045333</v>
      </c>
      <c r="BJ21" s="70">
        <v>21.390132825085676</v>
      </c>
      <c r="BK21" s="70">
        <v>24.556146452989058</v>
      </c>
      <c r="BL21" s="70">
        <v>29.929622731551394</v>
      </c>
      <c r="BM21" s="70">
        <v>31.570162056595287</v>
      </c>
      <c r="BN21" s="70">
        <v>31.581595961664004</v>
      </c>
      <c r="BO21" s="70">
        <v>31.519800343304734</v>
      </c>
      <c r="BP21" s="70">
        <v>31.3523315234347</v>
      </c>
      <c r="BQ21" s="70">
        <v>32.478673085807038</v>
      </c>
    </row>
    <row r="22" spans="1:69" s="8" customFormat="1" ht="13" outlineLevel="1" x14ac:dyDescent="0.15">
      <c r="A22" s="125"/>
      <c r="B22" s="69"/>
      <c r="C22" s="54" t="s">
        <v>26</v>
      </c>
      <c r="D22" s="70">
        <v>1.5401238239225561</v>
      </c>
      <c r="E22" s="70">
        <v>1.5058779042743644</v>
      </c>
      <c r="F22" s="70">
        <v>1.649209524995279</v>
      </c>
      <c r="G22" s="70">
        <v>1.6703531488098797</v>
      </c>
      <c r="H22" s="71">
        <v>1.7061517244562994</v>
      </c>
      <c r="I22" s="5"/>
      <c r="J22" s="72">
        <v>0</v>
      </c>
      <c r="K22" s="70">
        <v>0</v>
      </c>
      <c r="L22" s="70">
        <v>0</v>
      </c>
      <c r="M22" s="70">
        <v>0</v>
      </c>
      <c r="N22" s="70">
        <v>0</v>
      </c>
      <c r="O22" s="70">
        <v>1.5994759227657025</v>
      </c>
      <c r="P22" s="70">
        <v>0.98976172014859354</v>
      </c>
      <c r="Q22" s="70">
        <v>1.0678269488741301</v>
      </c>
      <c r="R22" s="70">
        <v>1.0754243182050731</v>
      </c>
      <c r="S22" s="70">
        <v>2.3484048176362764</v>
      </c>
      <c r="T22" s="70">
        <v>1.9616242664460684</v>
      </c>
      <c r="U22" s="70">
        <v>1.7383487733820482</v>
      </c>
      <c r="V22" s="70">
        <v>2.2881951020642979</v>
      </c>
      <c r="W22" s="70">
        <v>2.0755180887817395</v>
      </c>
      <c r="X22" s="70">
        <v>1.0549667515672738</v>
      </c>
      <c r="Y22" s="70">
        <v>0.99293316237264184</v>
      </c>
      <c r="Z22" s="70">
        <v>0.95404872308636024</v>
      </c>
      <c r="AA22" s="70">
        <v>1.5556914190852651</v>
      </c>
      <c r="AB22" s="70">
        <v>0.96890955155952596</v>
      </c>
      <c r="AC22" s="70">
        <v>1.04778040268607</v>
      </c>
      <c r="AD22" s="70">
        <v>1.05558071446914</v>
      </c>
      <c r="AE22" s="70">
        <v>2.3892631372737583</v>
      </c>
      <c r="AF22" s="70">
        <v>1.9322057469724911</v>
      </c>
      <c r="AG22" s="70">
        <v>1.7554420513738096</v>
      </c>
      <c r="AH22" s="70">
        <v>2.533237994179049</v>
      </c>
      <c r="AI22" s="70">
        <v>2.2892012847299399</v>
      </c>
      <c r="AJ22" s="70">
        <v>1.1612711193177858</v>
      </c>
      <c r="AK22" s="70">
        <v>1.0891749565664721</v>
      </c>
      <c r="AL22" s="70">
        <v>1.0387906291421578</v>
      </c>
      <c r="AM22" s="70">
        <v>1.6989508829370363</v>
      </c>
      <c r="AN22" s="70">
        <v>1.0575080721140724</v>
      </c>
      <c r="AO22" s="70">
        <v>1.1429962359590067</v>
      </c>
      <c r="AP22" s="70">
        <v>1.1513181087441742</v>
      </c>
      <c r="AQ22" s="70">
        <v>2.605960755811628</v>
      </c>
      <c r="AR22" s="70">
        <v>2.1074498954139846</v>
      </c>
      <c r="AS22" s="70">
        <v>1.9146543650280385</v>
      </c>
      <c r="AT22" s="70">
        <v>2.5657152691219558</v>
      </c>
      <c r="AU22" s="70">
        <v>2.318549896938789</v>
      </c>
      <c r="AV22" s="70">
        <v>1.176159148595767</v>
      </c>
      <c r="AW22" s="70">
        <v>1.1031386799144689</v>
      </c>
      <c r="AX22" s="70">
        <v>1.0521084022642697</v>
      </c>
      <c r="AY22" s="70">
        <v>1.7207322138133643</v>
      </c>
      <c r="AZ22" s="70">
        <v>1.0710658114545197</v>
      </c>
      <c r="BA22" s="70">
        <v>1.1576499728361902</v>
      </c>
      <c r="BB22" s="70">
        <v>1.1660785358538202</v>
      </c>
      <c r="BC22" s="70">
        <v>2.6393703699700932</v>
      </c>
      <c r="BD22" s="70">
        <v>2.1344683713088966</v>
      </c>
      <c r="BE22" s="70">
        <v>1.9392011136464216</v>
      </c>
      <c r="BF22" s="70">
        <v>2.6207030136083733</v>
      </c>
      <c r="BG22" s="70">
        <v>2.3682404572461824</v>
      </c>
      <c r="BH22" s="70">
        <v>1.2013662865493349</v>
      </c>
      <c r="BI22" s="70">
        <v>1.1267808621138184</v>
      </c>
      <c r="BJ22" s="70">
        <v>1.0746569167826008</v>
      </c>
      <c r="BK22" s="70">
        <v>1.7576105005201472</v>
      </c>
      <c r="BL22" s="70">
        <v>1.0940206162519184</v>
      </c>
      <c r="BM22" s="70">
        <v>1.1824604269333825</v>
      </c>
      <c r="BN22" s="70">
        <v>1.1910696287285052</v>
      </c>
      <c r="BO22" s="70">
        <v>2.6959366714827877</v>
      </c>
      <c r="BP22" s="70">
        <v>2.1802137440820983</v>
      </c>
      <c r="BQ22" s="70">
        <v>1.98076156917644</v>
      </c>
    </row>
    <row r="23" spans="1:69" s="8" customFormat="1" ht="13" outlineLevel="1" x14ac:dyDescent="0.15">
      <c r="A23" s="125"/>
      <c r="B23" s="69"/>
      <c r="C23" s="54" t="s">
        <v>27</v>
      </c>
      <c r="D23" s="70">
        <v>0.69975928504825924</v>
      </c>
      <c r="E23" s="70">
        <v>0.62222805254628899</v>
      </c>
      <c r="F23" s="70">
        <v>0.67588909322533308</v>
      </c>
      <c r="G23" s="70">
        <v>0.68455430192741862</v>
      </c>
      <c r="H23" s="71">
        <v>0.69922549225569863</v>
      </c>
      <c r="I23" s="5"/>
      <c r="J23" s="72">
        <v>0</v>
      </c>
      <c r="K23" s="70">
        <v>0</v>
      </c>
      <c r="L23" s="70">
        <v>0</v>
      </c>
      <c r="M23" s="70">
        <v>0</v>
      </c>
      <c r="N23" s="70">
        <v>0</v>
      </c>
      <c r="O23" s="70">
        <v>0.7286522503083207</v>
      </c>
      <c r="P23" s="70">
        <v>0.57235449006334427</v>
      </c>
      <c r="Q23" s="70">
        <v>0.59549403352302577</v>
      </c>
      <c r="R23" s="70">
        <v>0.62293951993416374</v>
      </c>
      <c r="S23" s="70">
        <v>0.70313166907730418</v>
      </c>
      <c r="T23" s="70">
        <v>0.76560856279580791</v>
      </c>
      <c r="U23" s="70">
        <v>0.91013446963584776</v>
      </c>
      <c r="V23" s="70">
        <v>0.75057911951367362</v>
      </c>
      <c r="W23" s="70">
        <v>0.65196991263053639</v>
      </c>
      <c r="X23" s="70">
        <v>0.47231090161946182</v>
      </c>
      <c r="Y23" s="70">
        <v>0.42063445978286906</v>
      </c>
      <c r="Z23" s="70">
        <v>0.40433150282443597</v>
      </c>
      <c r="AA23" s="70">
        <v>0.70144700459880682</v>
      </c>
      <c r="AB23" s="70">
        <v>0.5583499714707908</v>
      </c>
      <c r="AC23" s="70">
        <v>0.58443988413208137</v>
      </c>
      <c r="AD23" s="70">
        <v>0.61156102421411784</v>
      </c>
      <c r="AE23" s="70">
        <v>0.68529100824807576</v>
      </c>
      <c r="AF23" s="70">
        <v>0.73890651101600502</v>
      </c>
      <c r="AG23" s="70">
        <v>0.88691533050461402</v>
      </c>
      <c r="AH23" s="70">
        <v>0.80438048176950772</v>
      </c>
      <c r="AI23" s="70">
        <v>0.70247735979132775</v>
      </c>
      <c r="AJ23" s="70">
        <v>0.51096655055441742</v>
      </c>
      <c r="AK23" s="70">
        <v>0.45388176235965988</v>
      </c>
      <c r="AL23" s="70">
        <v>0.43545114799595802</v>
      </c>
      <c r="AM23" s="70">
        <v>0.76832098348639</v>
      </c>
      <c r="AN23" s="70">
        <v>0.60977620850245073</v>
      </c>
      <c r="AO23" s="70">
        <v>0.63766468627561257</v>
      </c>
      <c r="AP23" s="70">
        <v>0.66702742114226377</v>
      </c>
      <c r="AQ23" s="70">
        <v>0.7474444509459941</v>
      </c>
      <c r="AR23" s="70">
        <v>0.80592268799600353</v>
      </c>
      <c r="AS23" s="70">
        <v>0.96735537788441317</v>
      </c>
      <c r="AT23" s="70">
        <v>0.81469300910613485</v>
      </c>
      <c r="AU23" s="70">
        <v>0.71148344228636162</v>
      </c>
      <c r="AV23" s="70">
        <v>0.51751737648831997</v>
      </c>
      <c r="AW23" s="70">
        <v>0.45970073508216597</v>
      </c>
      <c r="AX23" s="70">
        <v>0.44103383177465655</v>
      </c>
      <c r="AY23" s="70">
        <v>0.77817121148805135</v>
      </c>
      <c r="AZ23" s="70">
        <v>0.61759381964783</v>
      </c>
      <c r="BA23" s="70">
        <v>0.64583984051897791</v>
      </c>
      <c r="BB23" s="70">
        <v>0.6755790191368779</v>
      </c>
      <c r="BC23" s="70">
        <v>0.75702703220907874</v>
      </c>
      <c r="BD23" s="70">
        <v>0.81625498712499778</v>
      </c>
      <c r="BE23" s="70">
        <v>0.979757318265571</v>
      </c>
      <c r="BF23" s="70">
        <v>0.83215329846822528</v>
      </c>
      <c r="BG23" s="70">
        <v>0.72673177096943709</v>
      </c>
      <c r="BH23" s="70">
        <v>0.52860867473489437</v>
      </c>
      <c r="BI23" s="70">
        <v>0.46955292205908183</v>
      </c>
      <c r="BJ23" s="70">
        <v>0.45048595451927603</v>
      </c>
      <c r="BK23" s="70">
        <v>0.7948487751518577</v>
      </c>
      <c r="BL23" s="70">
        <v>0.63082993027939183</v>
      </c>
      <c r="BM23" s="70">
        <v>0.65968131254707196</v>
      </c>
      <c r="BN23" s="70">
        <v>0.69005785353123361</v>
      </c>
      <c r="BO23" s="70">
        <v>0.77325143930421092</v>
      </c>
      <c r="BP23" s="70">
        <v>0.83374875239504953</v>
      </c>
      <c r="BQ23" s="70">
        <v>1.0007552231086545</v>
      </c>
    </row>
    <row r="24" spans="1:69" s="8" customFormat="1" ht="13" outlineLevel="1" x14ac:dyDescent="0.15">
      <c r="A24" s="125"/>
      <c r="B24" s="69"/>
      <c r="C24" s="73" t="s">
        <v>28</v>
      </c>
      <c r="D24" s="70">
        <v>3.5</v>
      </c>
      <c r="E24" s="70">
        <v>3.625</v>
      </c>
      <c r="F24" s="70">
        <v>3.75</v>
      </c>
      <c r="G24" s="70">
        <v>3.875</v>
      </c>
      <c r="H24" s="71">
        <v>4</v>
      </c>
      <c r="I24" s="5"/>
      <c r="J24" s="72">
        <v>3.5</v>
      </c>
      <c r="K24" s="70">
        <v>3.5</v>
      </c>
      <c r="L24" s="70">
        <v>3.5</v>
      </c>
      <c r="M24" s="70">
        <v>3.5</v>
      </c>
      <c r="N24" s="70">
        <v>3.5</v>
      </c>
      <c r="O24" s="70">
        <v>3.5</v>
      </c>
      <c r="P24" s="70">
        <v>3.5</v>
      </c>
      <c r="Q24" s="70">
        <v>3.5</v>
      </c>
      <c r="R24" s="70">
        <v>3.5</v>
      </c>
      <c r="S24" s="70">
        <v>3.5</v>
      </c>
      <c r="T24" s="70">
        <v>3.5</v>
      </c>
      <c r="U24" s="70">
        <v>3.5</v>
      </c>
      <c r="V24" s="70">
        <v>3.625</v>
      </c>
      <c r="W24" s="70">
        <v>3.625</v>
      </c>
      <c r="X24" s="70">
        <v>3.625</v>
      </c>
      <c r="Y24" s="70">
        <v>3.625</v>
      </c>
      <c r="Z24" s="70">
        <v>3.625</v>
      </c>
      <c r="AA24" s="70">
        <v>3.625</v>
      </c>
      <c r="AB24" s="70">
        <v>3.625</v>
      </c>
      <c r="AC24" s="70">
        <v>3.625</v>
      </c>
      <c r="AD24" s="70">
        <v>3.625</v>
      </c>
      <c r="AE24" s="70">
        <v>3.625</v>
      </c>
      <c r="AF24" s="70">
        <v>3.625</v>
      </c>
      <c r="AG24" s="70">
        <v>3.625</v>
      </c>
      <c r="AH24" s="70">
        <v>3.75</v>
      </c>
      <c r="AI24" s="70">
        <v>3.75</v>
      </c>
      <c r="AJ24" s="70">
        <v>3.75</v>
      </c>
      <c r="AK24" s="70">
        <v>3.75</v>
      </c>
      <c r="AL24" s="70">
        <v>3.75</v>
      </c>
      <c r="AM24" s="70">
        <v>3.75</v>
      </c>
      <c r="AN24" s="70">
        <v>3.75</v>
      </c>
      <c r="AO24" s="70">
        <v>3.75</v>
      </c>
      <c r="AP24" s="70">
        <v>3.75</v>
      </c>
      <c r="AQ24" s="70">
        <v>3.75</v>
      </c>
      <c r="AR24" s="70">
        <v>3.75</v>
      </c>
      <c r="AS24" s="70">
        <v>3.75</v>
      </c>
      <c r="AT24" s="70">
        <v>3.875</v>
      </c>
      <c r="AU24" s="70">
        <v>3.875</v>
      </c>
      <c r="AV24" s="70">
        <v>3.875</v>
      </c>
      <c r="AW24" s="70">
        <v>3.875</v>
      </c>
      <c r="AX24" s="70">
        <v>3.875</v>
      </c>
      <c r="AY24" s="70">
        <v>3.875</v>
      </c>
      <c r="AZ24" s="70">
        <v>3.875</v>
      </c>
      <c r="BA24" s="70">
        <v>3.875</v>
      </c>
      <c r="BB24" s="70">
        <v>3.875</v>
      </c>
      <c r="BC24" s="70">
        <v>3.875</v>
      </c>
      <c r="BD24" s="70">
        <v>3.875</v>
      </c>
      <c r="BE24" s="70">
        <v>3.875</v>
      </c>
      <c r="BF24" s="70">
        <v>4</v>
      </c>
      <c r="BG24" s="70">
        <v>4</v>
      </c>
      <c r="BH24" s="70">
        <v>4</v>
      </c>
      <c r="BI24" s="70">
        <v>4</v>
      </c>
      <c r="BJ24" s="70">
        <v>4</v>
      </c>
      <c r="BK24" s="70">
        <v>4</v>
      </c>
      <c r="BL24" s="70">
        <v>4</v>
      </c>
      <c r="BM24" s="70">
        <v>4</v>
      </c>
      <c r="BN24" s="70">
        <v>4</v>
      </c>
      <c r="BO24" s="70">
        <v>4</v>
      </c>
      <c r="BP24" s="70">
        <v>4</v>
      </c>
      <c r="BQ24" s="70">
        <v>4</v>
      </c>
    </row>
    <row r="25" spans="1:69" s="8" customFormat="1" ht="13" x14ac:dyDescent="0.15">
      <c r="A25" s="125"/>
      <c r="B25" s="74"/>
      <c r="C25" s="58" t="s">
        <v>29</v>
      </c>
      <c r="D25" s="75">
        <v>14.825030526419637</v>
      </c>
      <c r="E25" s="75">
        <v>18.252731704920397</v>
      </c>
      <c r="F25" s="75">
        <v>16.091438161542982</v>
      </c>
      <c r="G25" s="75">
        <v>15.75821814807659</v>
      </c>
      <c r="H25" s="76">
        <v>15.194038518152453</v>
      </c>
      <c r="I25" s="5"/>
      <c r="J25" s="77">
        <v>0</v>
      </c>
      <c r="K25" s="75">
        <v>0</v>
      </c>
      <c r="L25" s="75">
        <v>0</v>
      </c>
      <c r="M25" s="75">
        <v>0</v>
      </c>
      <c r="N25" s="75">
        <v>0</v>
      </c>
      <c r="O25" s="75">
        <v>18.549720671596052</v>
      </c>
      <c r="P25" s="75">
        <v>11.405179858275057</v>
      </c>
      <c r="Q25" s="75">
        <v>10.472351810691917</v>
      </c>
      <c r="R25" s="75">
        <v>13.388813871115246</v>
      </c>
      <c r="S25" s="75">
        <v>16.808682284994628</v>
      </c>
      <c r="T25" s="75">
        <v>20.406983951632249</v>
      </c>
      <c r="U25" s="75">
        <v>19.567332455110705</v>
      </c>
      <c r="V25" s="75">
        <v>14.526679123587151</v>
      </c>
      <c r="W25" s="75">
        <v>17.20762701957484</v>
      </c>
      <c r="X25" s="75">
        <v>21.950515704696215</v>
      </c>
      <c r="Y25" s="75">
        <v>27.946918497789706</v>
      </c>
      <c r="Z25" s="75">
        <v>25.197956504468792</v>
      </c>
      <c r="AA25" s="75">
        <v>18.773199681277912</v>
      </c>
      <c r="AB25" s="75">
        <v>11.696745686166684</v>
      </c>
      <c r="AC25" s="75">
        <v>10.772807404259488</v>
      </c>
      <c r="AD25" s="75">
        <v>13.661475848926116</v>
      </c>
      <c r="AE25" s="75">
        <v>17.048753230704261</v>
      </c>
      <c r="AF25" s="75">
        <v>20.612763412718984</v>
      </c>
      <c r="AG25" s="75">
        <v>19.78111371789435</v>
      </c>
      <c r="AH25" s="75">
        <v>12.034947210776259</v>
      </c>
      <c r="AI25" s="75">
        <v>14.959047489363767</v>
      </c>
      <c r="AJ25" s="75">
        <v>20.132099209699767</v>
      </c>
      <c r="AK25" s="75">
        <v>26.672354282931774</v>
      </c>
      <c r="AL25" s="75">
        <v>23.674071271715924</v>
      </c>
      <c r="AM25" s="75">
        <v>16.666611990369056</v>
      </c>
      <c r="AN25" s="75">
        <v>8.948348935170765</v>
      </c>
      <c r="AO25" s="75">
        <v>7.9406127566482905</v>
      </c>
      <c r="AP25" s="75">
        <v>11.091273094522418</v>
      </c>
      <c r="AQ25" s="75">
        <v>14.785764416242074</v>
      </c>
      <c r="AR25" s="75">
        <v>18.673017570886476</v>
      </c>
      <c r="AS25" s="75">
        <v>17.76594022411507</v>
      </c>
      <c r="AT25" s="75">
        <v>11.650781467032258</v>
      </c>
      <c r="AU25" s="75">
        <v>14.612370054624229</v>
      </c>
      <c r="AV25" s="75">
        <v>19.851742674694226</v>
      </c>
      <c r="AW25" s="75">
        <v>26.475846822786007</v>
      </c>
      <c r="AX25" s="75">
        <v>23.439124445850869</v>
      </c>
      <c r="AY25" s="75">
        <v>16.341826317046785</v>
      </c>
      <c r="AZ25" s="75">
        <v>8.5246115834429919</v>
      </c>
      <c r="BA25" s="75">
        <v>7.5039557641225487</v>
      </c>
      <c r="BB25" s="75">
        <v>10.695009015051024</v>
      </c>
      <c r="BC25" s="75">
        <v>14.436865412892546</v>
      </c>
      <c r="BD25" s="75">
        <v>18.373954938919017</v>
      </c>
      <c r="BE25" s="75">
        <v>17.455248443819318</v>
      </c>
      <c r="BF25" s="75">
        <v>11.000344883465289</v>
      </c>
      <c r="BG25" s="75">
        <v>14.025405469874951</v>
      </c>
      <c r="BH25" s="75">
        <v>19.377066965631656</v>
      </c>
      <c r="BI25" s="75">
        <v>26.143137196526911</v>
      </c>
      <c r="BJ25" s="75">
        <v>23.041332572879476</v>
      </c>
      <c r="BK25" s="75">
        <v>15.791926990552774</v>
      </c>
      <c r="BL25" s="75">
        <v>7.807175737390101</v>
      </c>
      <c r="BM25" s="75">
        <v>6.7646454871550477</v>
      </c>
      <c r="BN25" s="75">
        <v>10.024088564077124</v>
      </c>
      <c r="BO25" s="75">
        <v>13.846139458161488</v>
      </c>
      <c r="BP25" s="75">
        <v>17.867607666219502</v>
      </c>
      <c r="BQ25" s="75">
        <v>16.929211691691151</v>
      </c>
    </row>
    <row r="26" spans="1:69" s="46" customFormat="1" ht="24" customHeight="1" x14ac:dyDescent="0.15">
      <c r="A26" s="125"/>
      <c r="B26" s="43" t="s">
        <v>30</v>
      </c>
      <c r="C26" s="43"/>
      <c r="D26" s="44"/>
      <c r="E26" s="44"/>
      <c r="F26" s="44"/>
      <c r="G26" s="44"/>
      <c r="H26" s="44"/>
      <c r="I26" s="5"/>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c r="AL26" s="269"/>
      <c r="AM26" s="269"/>
      <c r="AN26" s="269"/>
      <c r="AO26" s="269"/>
      <c r="AP26" s="269"/>
      <c r="AQ26" s="269"/>
      <c r="AR26" s="269"/>
      <c r="AS26" s="269"/>
      <c r="AT26" s="269"/>
      <c r="AU26" s="269"/>
      <c r="AV26" s="269"/>
      <c r="AW26" s="269"/>
      <c r="AX26" s="269"/>
      <c r="AY26" s="269"/>
      <c r="AZ26" s="269"/>
      <c r="BA26" s="269"/>
      <c r="BB26" s="269"/>
      <c r="BC26" s="269"/>
      <c r="BD26" s="269"/>
      <c r="BE26" s="269"/>
      <c r="BF26" s="269"/>
      <c r="BG26" s="269"/>
      <c r="BH26" s="269"/>
      <c r="BI26" s="269"/>
      <c r="BJ26" s="269"/>
      <c r="BK26" s="269"/>
      <c r="BL26" s="269"/>
      <c r="BM26" s="269"/>
      <c r="BN26" s="269"/>
      <c r="BO26" s="269"/>
      <c r="BP26" s="269"/>
      <c r="BQ26" s="269"/>
    </row>
    <row r="27" spans="1:69" s="8" customFormat="1" ht="13" x14ac:dyDescent="0.15">
      <c r="A27" s="125"/>
      <c r="B27" s="2"/>
      <c r="C27" s="64" t="s">
        <v>31</v>
      </c>
      <c r="D27" s="78">
        <v>43055362.742479362</v>
      </c>
      <c r="E27" s="78">
        <v>142953170.71748269</v>
      </c>
      <c r="F27" s="78">
        <v>189760851.22557455</v>
      </c>
      <c r="G27" s="78">
        <v>192100220.8312653</v>
      </c>
      <c r="H27" s="79">
        <v>196102460.56775016</v>
      </c>
      <c r="I27" s="5"/>
      <c r="J27" s="80">
        <v>0</v>
      </c>
      <c r="K27" s="78">
        <v>0</v>
      </c>
      <c r="L27" s="78">
        <v>0</v>
      </c>
      <c r="M27" s="78">
        <v>0</v>
      </c>
      <c r="N27" s="78">
        <v>0</v>
      </c>
      <c r="O27" s="78">
        <v>4063561.2221618434</v>
      </c>
      <c r="P27" s="78">
        <v>5799842.9125696281</v>
      </c>
      <c r="Q27" s="78">
        <v>5866869.2068383154</v>
      </c>
      <c r="R27" s="78">
        <v>5025849.8751379056</v>
      </c>
      <c r="S27" s="78">
        <v>7715991.2471886706</v>
      </c>
      <c r="T27" s="78">
        <v>6950600.9939917177</v>
      </c>
      <c r="U27" s="78">
        <v>7632647.2845912799</v>
      </c>
      <c r="V27" s="78">
        <v>7810111.4698177762</v>
      </c>
      <c r="W27" s="78">
        <v>6612380.9650701536</v>
      </c>
      <c r="X27" s="78">
        <v>6137650.0219559213</v>
      </c>
      <c r="Y27" s="78">
        <v>4360417.3768210215</v>
      </c>
      <c r="Z27" s="78">
        <v>4377483.1815771824</v>
      </c>
      <c r="AA27" s="78">
        <v>13461580.150233682</v>
      </c>
      <c r="AB27" s="78">
        <v>19000288.487924248</v>
      </c>
      <c r="AC27" s="78">
        <v>19603407.741930377</v>
      </c>
      <c r="AD27" s="78">
        <v>17118831.141067117</v>
      </c>
      <c r="AE27" s="78">
        <v>15533797.493951339</v>
      </c>
      <c r="AF27" s="78">
        <v>14159603.835835572</v>
      </c>
      <c r="AG27" s="78">
        <v>14777618.851298273</v>
      </c>
      <c r="AH27" s="78">
        <v>17122903.274291597</v>
      </c>
      <c r="AI27" s="78">
        <v>15102446.000613432</v>
      </c>
      <c r="AJ27" s="78">
        <v>14315750.496589143</v>
      </c>
      <c r="AK27" s="78">
        <v>10143266.410900444</v>
      </c>
      <c r="AL27" s="78">
        <v>10269009.483285585</v>
      </c>
      <c r="AM27" s="78">
        <v>14148311.74307365</v>
      </c>
      <c r="AN27" s="78">
        <v>20321335.36321063</v>
      </c>
      <c r="AO27" s="78">
        <v>21194810.872999907</v>
      </c>
      <c r="AP27" s="78">
        <v>18662327.568417884</v>
      </c>
      <c r="AQ27" s="78">
        <v>16934381.490459397</v>
      </c>
      <c r="AR27" s="78">
        <v>15436285.50605109</v>
      </c>
      <c r="AS27" s="78">
        <v>16110023.015681762</v>
      </c>
      <c r="AT27" s="78">
        <v>17333994.230209675</v>
      </c>
      <c r="AU27" s="78">
        <v>15288628.782347614</v>
      </c>
      <c r="AV27" s="78">
        <v>14492234.905138789</v>
      </c>
      <c r="AW27" s="78">
        <v>10268312.48331647</v>
      </c>
      <c r="AX27" s="78">
        <v>10395605.714861259</v>
      </c>
      <c r="AY27" s="78">
        <v>14322731.968582926</v>
      </c>
      <c r="AZ27" s="78">
        <v>20571856.553375423</v>
      </c>
      <c r="BA27" s="78">
        <v>21456100.259269137</v>
      </c>
      <c r="BB27" s="78">
        <v>18892396.529444516</v>
      </c>
      <c r="BC27" s="78">
        <v>17143148.351980761</v>
      </c>
      <c r="BD27" s="78">
        <v>15626583.857393794</v>
      </c>
      <c r="BE27" s="78">
        <v>16308627.195344958</v>
      </c>
      <c r="BF27" s="78">
        <v>17695132.80777064</v>
      </c>
      <c r="BG27" s="78">
        <v>15607153.963444792</v>
      </c>
      <c r="BH27" s="78">
        <v>14794167.917796604</v>
      </c>
      <c r="BI27" s="78">
        <v>10482243.774335016</v>
      </c>
      <c r="BJ27" s="78">
        <v>10612189.048793919</v>
      </c>
      <c r="BK27" s="78">
        <v>14621133.536116824</v>
      </c>
      <c r="BL27" s="78">
        <v>21000453.154643834</v>
      </c>
      <c r="BM27" s="78">
        <v>21903119.303162232</v>
      </c>
      <c r="BN27" s="78">
        <v>19286003.053062152</v>
      </c>
      <c r="BO27" s="78">
        <v>17500310.822933897</v>
      </c>
      <c r="BP27" s="78">
        <v>15952150.036281858</v>
      </c>
      <c r="BQ27" s="78">
        <v>16648403.149408445</v>
      </c>
    </row>
    <row r="28" spans="1:69" s="8" customFormat="1" ht="13" outlineLevel="1" x14ac:dyDescent="0.15">
      <c r="A28" s="125"/>
      <c r="B28" s="9"/>
      <c r="C28" s="54" t="s">
        <v>18</v>
      </c>
      <c r="D28" s="81">
        <v>29415191.079369418</v>
      </c>
      <c r="E28" s="81">
        <v>96904522.42040439</v>
      </c>
      <c r="F28" s="81">
        <v>128066496.12506327</v>
      </c>
      <c r="G28" s="81">
        <v>129645298.42599796</v>
      </c>
      <c r="H28" s="82">
        <v>132346344.59223175</v>
      </c>
      <c r="I28" s="5"/>
      <c r="J28" s="83">
        <v>0</v>
      </c>
      <c r="K28" s="12">
        <v>0</v>
      </c>
      <c r="L28" s="12">
        <v>0</v>
      </c>
      <c r="M28" s="12">
        <v>0</v>
      </c>
      <c r="N28" s="12">
        <v>0</v>
      </c>
      <c r="O28" s="81">
        <v>2883089.3735383675</v>
      </c>
      <c r="P28" s="81">
        <v>4033963.892006096</v>
      </c>
      <c r="Q28" s="81">
        <v>4246326.6551814899</v>
      </c>
      <c r="R28" s="81">
        <v>3490831.2332520401</v>
      </c>
      <c r="S28" s="81">
        <v>5230185.8155710809</v>
      </c>
      <c r="T28" s="81">
        <v>4624716.0510982387</v>
      </c>
      <c r="U28" s="81">
        <v>4906078.058722103</v>
      </c>
      <c r="V28" s="81">
        <v>4979768.3398862276</v>
      </c>
      <c r="W28" s="81">
        <v>4456284.9174151793</v>
      </c>
      <c r="X28" s="81">
        <v>4172142.0380685958</v>
      </c>
      <c r="Y28" s="81">
        <v>2956851.347934314</v>
      </c>
      <c r="Z28" s="81">
        <v>2831182.3088976424</v>
      </c>
      <c r="AA28" s="81">
        <v>9393908.32167379</v>
      </c>
      <c r="AB28" s="81">
        <v>12979960.515185198</v>
      </c>
      <c r="AC28" s="81">
        <v>13966275.170902943</v>
      </c>
      <c r="AD28" s="81">
        <v>11709931.211929575</v>
      </c>
      <c r="AE28" s="81">
        <v>10479761.466288678</v>
      </c>
      <c r="AF28" s="81">
        <v>9418087.6157594454</v>
      </c>
      <c r="AG28" s="81">
        <v>9560369.1664627735</v>
      </c>
      <c r="AH28" s="81">
        <v>11029929.984679628</v>
      </c>
      <c r="AI28" s="81">
        <v>10174569.068019481</v>
      </c>
      <c r="AJ28" s="81">
        <v>9679557.0491256416</v>
      </c>
      <c r="AK28" s="81">
        <v>6808786.1076064352</v>
      </c>
      <c r="AL28" s="81">
        <v>6625697.7379009901</v>
      </c>
      <c r="AM28" s="81">
        <v>9877608.2275844328</v>
      </c>
      <c r="AN28" s="81">
        <v>13888268.310778508</v>
      </c>
      <c r="AO28" s="81">
        <v>15102059.252156328</v>
      </c>
      <c r="AP28" s="81">
        <v>12765741.438760795</v>
      </c>
      <c r="AQ28" s="81">
        <v>11424655.089539567</v>
      </c>
      <c r="AR28" s="81">
        <v>10267256.841602698</v>
      </c>
      <c r="AS28" s="81">
        <v>10422367.017308744</v>
      </c>
      <c r="AT28" s="81">
        <v>11165906.835502027</v>
      </c>
      <c r="AU28" s="81">
        <v>10300001.039234838</v>
      </c>
      <c r="AV28" s="81">
        <v>9798886.5178283043</v>
      </c>
      <c r="AW28" s="81">
        <v>6892724.7449433906</v>
      </c>
      <c r="AX28" s="81">
        <v>6707379.2639082326</v>
      </c>
      <c r="AY28" s="81">
        <v>9999379.2689520102</v>
      </c>
      <c r="AZ28" s="81">
        <v>14059482.723825501</v>
      </c>
      <c r="BA28" s="81">
        <v>15288237.266059946</v>
      </c>
      <c r="BB28" s="81">
        <v>12923117.353355771</v>
      </c>
      <c r="BC28" s="81">
        <v>11565498.106944803</v>
      </c>
      <c r="BD28" s="81">
        <v>10393831.466631699</v>
      </c>
      <c r="BE28" s="81">
        <v>10550853.838811439</v>
      </c>
      <c r="BF28" s="81">
        <v>11398538.718159724</v>
      </c>
      <c r="BG28" s="81">
        <v>10514592.53354279</v>
      </c>
      <c r="BH28" s="81">
        <v>10003037.730280057</v>
      </c>
      <c r="BI28" s="81">
        <v>7036328.623936859</v>
      </c>
      <c r="BJ28" s="81">
        <v>6847121.6322486484</v>
      </c>
      <c r="BK28" s="81">
        <v>10207707.572153233</v>
      </c>
      <c r="BL28" s="81">
        <v>14352399.724067507</v>
      </c>
      <c r="BM28" s="81">
        <v>15606754.290258324</v>
      </c>
      <c r="BN28" s="81">
        <v>13192359.177061368</v>
      </c>
      <c r="BO28" s="81">
        <v>11806455.123524673</v>
      </c>
      <c r="BP28" s="81">
        <v>10610377.835657613</v>
      </c>
      <c r="BQ28" s="81">
        <v>10770671.631340962</v>
      </c>
    </row>
    <row r="29" spans="1:69" s="8" customFormat="1" ht="13" outlineLevel="1" x14ac:dyDescent="0.15">
      <c r="A29" s="125"/>
      <c r="B29" s="9"/>
      <c r="C29" s="54" t="s">
        <v>19</v>
      </c>
      <c r="D29" s="81">
        <v>13640171.663109945</v>
      </c>
      <c r="E29" s="81">
        <v>46048648.297078304</v>
      </c>
      <c r="F29" s="81">
        <v>61694355.100511275</v>
      </c>
      <c r="G29" s="81">
        <v>62454922.405267358</v>
      </c>
      <c r="H29" s="82">
        <v>63756115.97551845</v>
      </c>
      <c r="I29" s="5"/>
      <c r="J29" s="83">
        <v>0</v>
      </c>
      <c r="K29" s="12">
        <v>0</v>
      </c>
      <c r="L29" s="12">
        <v>0</v>
      </c>
      <c r="M29" s="12">
        <v>0</v>
      </c>
      <c r="N29" s="12">
        <v>0</v>
      </c>
      <c r="O29" s="81">
        <v>1180471.8486234762</v>
      </c>
      <c r="P29" s="81">
        <v>1765879.0205635321</v>
      </c>
      <c r="Q29" s="81">
        <v>1620542.5516568252</v>
      </c>
      <c r="R29" s="81">
        <v>1535018.6418858652</v>
      </c>
      <c r="S29" s="81">
        <v>2485805.4316175901</v>
      </c>
      <c r="T29" s="81">
        <v>2325884.9428934795</v>
      </c>
      <c r="U29" s="81">
        <v>2726569.2258691774</v>
      </c>
      <c r="V29" s="81">
        <v>2830343.1299315486</v>
      </c>
      <c r="W29" s="81">
        <v>2156096.0476549752</v>
      </c>
      <c r="X29" s="81">
        <v>1965507.9838873257</v>
      </c>
      <c r="Y29" s="81">
        <v>1403566.0288867073</v>
      </c>
      <c r="Z29" s="81">
        <v>1546300.8726795397</v>
      </c>
      <c r="AA29" s="81">
        <v>4067671.8285598927</v>
      </c>
      <c r="AB29" s="81">
        <v>6020327.9727390492</v>
      </c>
      <c r="AC29" s="81">
        <v>5637132.5710274344</v>
      </c>
      <c r="AD29" s="81">
        <v>5408899.929137541</v>
      </c>
      <c r="AE29" s="81">
        <v>5054036.0276626609</v>
      </c>
      <c r="AF29" s="81">
        <v>4741516.2200761279</v>
      </c>
      <c r="AG29" s="81">
        <v>5217249.6848354982</v>
      </c>
      <c r="AH29" s="81">
        <v>6092973.2896119691</v>
      </c>
      <c r="AI29" s="81">
        <v>4927876.932593951</v>
      </c>
      <c r="AJ29" s="81">
        <v>4636193.4474635012</v>
      </c>
      <c r="AK29" s="81">
        <v>3334480.3032940095</v>
      </c>
      <c r="AL29" s="81">
        <v>3643311.7453845954</v>
      </c>
      <c r="AM29" s="81">
        <v>4270703.5154892169</v>
      </c>
      <c r="AN29" s="81">
        <v>6433067.0524321226</v>
      </c>
      <c r="AO29" s="81">
        <v>6092751.6208435781</v>
      </c>
      <c r="AP29" s="81">
        <v>5896586.1296570906</v>
      </c>
      <c r="AQ29" s="81">
        <v>5509726.4009198323</v>
      </c>
      <c r="AR29" s="81">
        <v>5169028.6644483926</v>
      </c>
      <c r="AS29" s="81">
        <v>5687655.9983730195</v>
      </c>
      <c r="AT29" s="81">
        <v>6168087.394707649</v>
      </c>
      <c r="AU29" s="81">
        <v>4988627.7431127774</v>
      </c>
      <c r="AV29" s="81">
        <v>4693348.3873104844</v>
      </c>
      <c r="AW29" s="81">
        <v>3375587.7383730798</v>
      </c>
      <c r="AX29" s="81">
        <v>3688226.4509530263</v>
      </c>
      <c r="AY29" s="81">
        <v>4323352.6996309161</v>
      </c>
      <c r="AZ29" s="81">
        <v>6512373.8295499226</v>
      </c>
      <c r="BA29" s="81">
        <v>6167862.9932091897</v>
      </c>
      <c r="BB29" s="81">
        <v>5969279.1760887448</v>
      </c>
      <c r="BC29" s="81">
        <v>5577650.2450359575</v>
      </c>
      <c r="BD29" s="81">
        <v>5232752.3907620953</v>
      </c>
      <c r="BE29" s="81">
        <v>5757773.3565335209</v>
      </c>
      <c r="BF29" s="81">
        <v>6296594.0896109138</v>
      </c>
      <c r="BG29" s="81">
        <v>5092561.4299020022</v>
      </c>
      <c r="BH29" s="81">
        <v>4791130.1875165468</v>
      </c>
      <c r="BI29" s="81">
        <v>3445915.1503981561</v>
      </c>
      <c r="BJ29" s="81">
        <v>3765067.4165452719</v>
      </c>
      <c r="BK29" s="81">
        <v>4413425.9639635896</v>
      </c>
      <c r="BL29" s="81">
        <v>6648053.4305763263</v>
      </c>
      <c r="BM29" s="81">
        <v>6296365.0129039073</v>
      </c>
      <c r="BN29" s="81">
        <v>6093643.8760007834</v>
      </c>
      <c r="BO29" s="81">
        <v>5693855.6994092232</v>
      </c>
      <c r="BP29" s="81">
        <v>5341772.2006242452</v>
      </c>
      <c r="BQ29" s="81">
        <v>5877731.5180674829</v>
      </c>
    </row>
    <row r="30" spans="1:69" s="8" customFormat="1" ht="13" outlineLevel="1" x14ac:dyDescent="0.15">
      <c r="A30" s="125"/>
      <c r="B30" s="9"/>
      <c r="C30" s="73" t="s">
        <v>32</v>
      </c>
      <c r="D30" s="81">
        <v>1251060.4132751939</v>
      </c>
      <c r="E30" s="81">
        <v>4125784.5820898362</v>
      </c>
      <c r="F30" s="81">
        <v>4648853.6607283009</v>
      </c>
      <c r="G30" s="81">
        <v>4382613.550092577</v>
      </c>
      <c r="H30" s="82">
        <v>3873153.8831568849</v>
      </c>
      <c r="I30" s="5"/>
      <c r="J30" s="83">
        <v>0</v>
      </c>
      <c r="K30" s="12">
        <v>0</v>
      </c>
      <c r="L30" s="12">
        <v>0</v>
      </c>
      <c r="M30" s="12">
        <v>0</v>
      </c>
      <c r="N30" s="12">
        <v>0</v>
      </c>
      <c r="O30" s="81">
        <v>146678.05975557072</v>
      </c>
      <c r="P30" s="81">
        <v>166756.34274696128</v>
      </c>
      <c r="Q30" s="81">
        <v>163514.76837455938</v>
      </c>
      <c r="R30" s="81">
        <v>141487.60130984304</v>
      </c>
      <c r="S30" s="81">
        <v>218096.03430949294</v>
      </c>
      <c r="T30" s="81">
        <v>198174.85309077706</v>
      </c>
      <c r="U30" s="81">
        <v>216352.75368798952</v>
      </c>
      <c r="V30" s="81">
        <v>194614.05635103415</v>
      </c>
      <c r="W30" s="81">
        <v>171453.61517380481</v>
      </c>
      <c r="X30" s="81">
        <v>178065.33615738011</v>
      </c>
      <c r="Y30" s="81">
        <v>173568.56615927635</v>
      </c>
      <c r="Z30" s="81">
        <v>182083.12662599439</v>
      </c>
      <c r="AA30" s="81">
        <v>472825.40481638658</v>
      </c>
      <c r="AB30" s="81">
        <v>530116.06424131594</v>
      </c>
      <c r="AC30" s="81">
        <v>528761.745565761</v>
      </c>
      <c r="AD30" s="81">
        <v>465912.36080868484</v>
      </c>
      <c r="AE30" s="81">
        <v>428110.24451664538</v>
      </c>
      <c r="AF30" s="81">
        <v>393331.95004520711</v>
      </c>
      <c r="AG30" s="81">
        <v>406942.11162834539</v>
      </c>
      <c r="AH30" s="81">
        <v>359350.92020347546</v>
      </c>
      <c r="AI30" s="81">
        <v>330516.4516468927</v>
      </c>
      <c r="AJ30" s="81">
        <v>350486.90182018414</v>
      </c>
      <c r="AK30" s="81">
        <v>342582.91985884192</v>
      </c>
      <c r="AL30" s="81">
        <v>360064.37943057931</v>
      </c>
      <c r="AM30" s="81">
        <v>414147.78544027655</v>
      </c>
      <c r="AN30" s="81">
        <v>472927.66271007591</v>
      </c>
      <c r="AO30" s="81">
        <v>477072.87329633243</v>
      </c>
      <c r="AP30" s="81">
        <v>423951.04436278244</v>
      </c>
      <c r="AQ30" s="81">
        <v>389553.48802124901</v>
      </c>
      <c r="AR30" s="81">
        <v>357907.4199995058</v>
      </c>
      <c r="AS30" s="81">
        <v>370291.81393810525</v>
      </c>
      <c r="AT30" s="81">
        <v>338770.8727908766</v>
      </c>
      <c r="AU30" s="81">
        <v>311587.75587039266</v>
      </c>
      <c r="AV30" s="81">
        <v>330414.49723897397</v>
      </c>
      <c r="AW30" s="81">
        <v>322963.17676913604</v>
      </c>
      <c r="AX30" s="81">
        <v>339443.47216791415</v>
      </c>
      <c r="AY30" s="81">
        <v>390429.51847338618</v>
      </c>
      <c r="AZ30" s="81">
        <v>445843.06886573025</v>
      </c>
      <c r="BA30" s="81">
        <v>449750.8830085544</v>
      </c>
      <c r="BB30" s="81">
        <v>399671.34420599276</v>
      </c>
      <c r="BC30" s="81">
        <v>367243.73785091122</v>
      </c>
      <c r="BD30" s="81">
        <v>337410.04192478134</v>
      </c>
      <c r="BE30" s="81">
        <v>349085.18092592742</v>
      </c>
      <c r="BF30" s="81">
        <v>299390.23974010063</v>
      </c>
      <c r="BG30" s="81">
        <v>275367.04133269022</v>
      </c>
      <c r="BH30" s="81">
        <v>292005.25631684542</v>
      </c>
      <c r="BI30" s="81">
        <v>285420.1192787438</v>
      </c>
      <c r="BJ30" s="81">
        <v>299984.65237977484</v>
      </c>
      <c r="BK30" s="81">
        <v>345043.79368386843</v>
      </c>
      <c r="BL30" s="81">
        <v>394015.76107923279</v>
      </c>
      <c r="BM30" s="81">
        <v>397469.30891066679</v>
      </c>
      <c r="BN30" s="81">
        <v>353211.29757499899</v>
      </c>
      <c r="BO30" s="81">
        <v>324553.2587038753</v>
      </c>
      <c r="BP30" s="81">
        <v>298187.59951342031</v>
      </c>
      <c r="BQ30" s="81">
        <v>308505.55464266741</v>
      </c>
    </row>
    <row r="31" spans="1:69" s="8" customFormat="1" ht="13" x14ac:dyDescent="0.15">
      <c r="A31" s="125"/>
      <c r="B31" s="9"/>
      <c r="C31" s="24" t="s">
        <v>33</v>
      </c>
      <c r="D31" s="81">
        <v>6480198.431087994</v>
      </c>
      <c r="E31" s="81">
        <v>29363214.581198741</v>
      </c>
      <c r="F31" s="81">
        <v>34719508.435300253</v>
      </c>
      <c r="G31" s="81">
        <v>35683208.12899211</v>
      </c>
      <c r="H31" s="82">
        <v>36841649.007153347</v>
      </c>
      <c r="I31" s="5"/>
      <c r="J31" s="83">
        <v>0</v>
      </c>
      <c r="K31" s="12">
        <v>0</v>
      </c>
      <c r="L31" s="12">
        <v>0</v>
      </c>
      <c r="M31" s="12">
        <v>0</v>
      </c>
      <c r="N31" s="12">
        <v>0</v>
      </c>
      <c r="O31" s="81">
        <v>1594198.3078287835</v>
      </c>
      <c r="P31" s="81">
        <v>998386.47601928713</v>
      </c>
      <c r="Q31" s="81">
        <v>847829.40658072475</v>
      </c>
      <c r="R31" s="81">
        <v>904052.23875801964</v>
      </c>
      <c r="S31" s="81">
        <v>894206.13036584237</v>
      </c>
      <c r="T31" s="81">
        <v>712241.018972283</v>
      </c>
      <c r="U31" s="81">
        <v>529284.85256305302</v>
      </c>
      <c r="V31" s="81">
        <v>936080.70452981407</v>
      </c>
      <c r="W31" s="81">
        <v>1580847.6162991796</v>
      </c>
      <c r="X31" s="81">
        <v>3055394.62457992</v>
      </c>
      <c r="Y31" s="81">
        <v>4464461.346848812</v>
      </c>
      <c r="Z31" s="81">
        <v>4683759.9713311214</v>
      </c>
      <c r="AA31" s="81">
        <v>3583060.680610579</v>
      </c>
      <c r="AB31" s="81">
        <v>2273905.9212808595</v>
      </c>
      <c r="AC31" s="81">
        <v>1936885.9190794141</v>
      </c>
      <c r="AD31" s="81">
        <v>2048613.0486857696</v>
      </c>
      <c r="AE31" s="81">
        <v>2014222.733695355</v>
      </c>
      <c r="AF31" s="81">
        <v>1597700.1331742895</v>
      </c>
      <c r="AG31" s="81">
        <v>1188281.8810836216</v>
      </c>
      <c r="AH31" s="81">
        <v>1040145.5555102474</v>
      </c>
      <c r="AI31" s="81">
        <v>1843214.7793360581</v>
      </c>
      <c r="AJ31" s="81">
        <v>3758500.588429078</v>
      </c>
      <c r="AK31" s="81">
        <v>5714779.3717934815</v>
      </c>
      <c r="AL31" s="81">
        <v>5902081.9848297844</v>
      </c>
      <c r="AM31" s="81">
        <v>4266445.1528809369</v>
      </c>
      <c r="AN31" s="81">
        <v>2333207.3418756598</v>
      </c>
      <c r="AO31" s="81">
        <v>1914838.4600836439</v>
      </c>
      <c r="AP31" s="81">
        <v>2230728.3834009268</v>
      </c>
      <c r="AQ31" s="81">
        <v>2342942.4945339826</v>
      </c>
      <c r="AR31" s="81">
        <v>1941227.9563212807</v>
      </c>
      <c r="AS31" s="81">
        <v>1431396.3663051738</v>
      </c>
      <c r="AT31" s="81">
        <v>1056776.2928134331</v>
      </c>
      <c r="AU31" s="81">
        <v>1889603.7530346364</v>
      </c>
      <c r="AV31" s="81">
        <v>3889576.1220067176</v>
      </c>
      <c r="AW31" s="81">
        <v>5953413.5925770449</v>
      </c>
      <c r="AX31" s="81">
        <v>6132700.4138761703</v>
      </c>
      <c r="AY31" s="81">
        <v>4390333.4862291468</v>
      </c>
      <c r="AZ31" s="81">
        <v>2332722.6221169773</v>
      </c>
      <c r="BA31" s="81">
        <v>1899094.0257813942</v>
      </c>
      <c r="BB31" s="81">
        <v>2257483.1998843625</v>
      </c>
      <c r="BC31" s="81">
        <v>2400871.0371615719</v>
      </c>
      <c r="BD31" s="81">
        <v>2004669.3752694977</v>
      </c>
      <c r="BE31" s="81">
        <v>1475964.2082411561</v>
      </c>
      <c r="BF31" s="81">
        <v>1068423.3233302387</v>
      </c>
      <c r="BG31" s="81">
        <v>1942113.2851111281</v>
      </c>
      <c r="BH31" s="81">
        <v>4065376.1157873156</v>
      </c>
      <c r="BI31" s="81">
        <v>6294814.6926261624</v>
      </c>
      <c r="BJ31" s="81">
        <v>6455457.2609273801</v>
      </c>
      <c r="BK31" s="81">
        <v>4542982.878829075</v>
      </c>
      <c r="BL31" s="81">
        <v>2287660.1624914962</v>
      </c>
      <c r="BM31" s="81">
        <v>1833201.8921241511</v>
      </c>
      <c r="BN31" s="81">
        <v>2265673.4733852018</v>
      </c>
      <c r="BO31" s="81">
        <v>2465662.7785538412</v>
      </c>
      <c r="BP31" s="81">
        <v>2087447.5378411077</v>
      </c>
      <c r="BQ31" s="81">
        <v>1532835.6061462571</v>
      </c>
    </row>
    <row r="32" spans="1:69" s="8" customFormat="1" ht="13" x14ac:dyDescent="0.15">
      <c r="A32" s="125"/>
      <c r="B32" s="9"/>
      <c r="C32" s="24" t="s">
        <v>34</v>
      </c>
      <c r="D32" s="12">
        <v>3940898.0230086958</v>
      </c>
      <c r="E32" s="12">
        <v>13084638.75296828</v>
      </c>
      <c r="F32" s="12">
        <v>17368989.965598181</v>
      </c>
      <c r="G32" s="12">
        <v>17583114.675435029</v>
      </c>
      <c r="H32" s="84">
        <v>17949443.459132828</v>
      </c>
      <c r="I32" s="5"/>
      <c r="J32" s="83">
        <v>0</v>
      </c>
      <c r="K32" s="12">
        <v>0</v>
      </c>
      <c r="L32" s="12">
        <v>0</v>
      </c>
      <c r="M32" s="12">
        <v>0</v>
      </c>
      <c r="N32" s="12">
        <v>0</v>
      </c>
      <c r="O32" s="12">
        <v>371941.5972076474</v>
      </c>
      <c r="P32" s="12">
        <v>530865.1004664707</v>
      </c>
      <c r="Q32" s="12">
        <v>537000.0804956241</v>
      </c>
      <c r="R32" s="12">
        <v>460020.78661685699</v>
      </c>
      <c r="S32" s="12">
        <v>706251.9675765523</v>
      </c>
      <c r="T32" s="12">
        <v>636195.07469435572</v>
      </c>
      <c r="U32" s="12">
        <v>698623.41595118854</v>
      </c>
      <c r="V32" s="12">
        <v>714866.88046214799</v>
      </c>
      <c r="W32" s="12">
        <v>605237.4759559324</v>
      </c>
      <c r="X32" s="12">
        <v>561784.90428977634</v>
      </c>
      <c r="Y32" s="12">
        <v>399113.12146146793</v>
      </c>
      <c r="Z32" s="12">
        <v>400675.17069159209</v>
      </c>
      <c r="AA32" s="12">
        <v>1232151.1473015191</v>
      </c>
      <c r="AB32" s="12">
        <v>1739114.3534549549</v>
      </c>
      <c r="AC32" s="12">
        <v>1794318.4284959068</v>
      </c>
      <c r="AD32" s="12">
        <v>1566902.7852247094</v>
      </c>
      <c r="AE32" s="12">
        <v>1421823.1582411481</v>
      </c>
      <c r="AF32" s="12">
        <v>1296041.9146155682</v>
      </c>
      <c r="AG32" s="12">
        <v>1352609.4127735547</v>
      </c>
      <c r="AH32" s="12">
        <v>1567275.5114253866</v>
      </c>
      <c r="AI32" s="12">
        <v>1382341.1485903496</v>
      </c>
      <c r="AJ32" s="12">
        <v>1310334.1659744454</v>
      </c>
      <c r="AK32" s="12">
        <v>928422.75617688068</v>
      </c>
      <c r="AL32" s="12">
        <v>939932.13837239367</v>
      </c>
      <c r="AM32" s="12">
        <v>1295008.3386982717</v>
      </c>
      <c r="AN32" s="12">
        <v>1860031.0218443598</v>
      </c>
      <c r="AO32" s="12">
        <v>1939981.0603625313</v>
      </c>
      <c r="AP32" s="12">
        <v>1708180.4712460663</v>
      </c>
      <c r="AQ32" s="12">
        <v>1550019.9344687585</v>
      </c>
      <c r="AR32" s="12">
        <v>1412897.7938763369</v>
      </c>
      <c r="AS32" s="12">
        <v>1474565.6245624018</v>
      </c>
      <c r="AT32" s="12">
        <v>1586596.8660224485</v>
      </c>
      <c r="AU32" s="12">
        <v>1399382.6344754652</v>
      </c>
      <c r="AV32" s="12">
        <v>1326487.9506006509</v>
      </c>
      <c r="AW32" s="12">
        <v>939868.34130681655</v>
      </c>
      <c r="AX32" s="12">
        <v>951519.61103453184</v>
      </c>
      <c r="AY32" s="12">
        <v>1310973.1867009122</v>
      </c>
      <c r="AZ32" s="12">
        <v>1882961.4630288247</v>
      </c>
      <c r="BA32" s="12">
        <v>1963897.124708347</v>
      </c>
      <c r="BB32" s="12">
        <v>1729238.9005778199</v>
      </c>
      <c r="BC32" s="12">
        <v>1569128.5625102906</v>
      </c>
      <c r="BD32" s="12">
        <v>1430315.9817353922</v>
      </c>
      <c r="BE32" s="12">
        <v>1492744.0527335282</v>
      </c>
      <c r="BF32" s="12">
        <v>1619652.2211672794</v>
      </c>
      <c r="BG32" s="12">
        <v>1428537.5451882686</v>
      </c>
      <c r="BH32" s="12">
        <v>1354124.1644628157</v>
      </c>
      <c r="BI32" s="12">
        <v>959449.67445867695</v>
      </c>
      <c r="BJ32" s="12">
        <v>971343.6881795082</v>
      </c>
      <c r="BK32" s="12">
        <v>1338286.1640549921</v>
      </c>
      <c r="BL32" s="12">
        <v>1922191.3148061612</v>
      </c>
      <c r="BM32" s="12">
        <v>2004813.2000614284</v>
      </c>
      <c r="BN32" s="12">
        <v>1765266.0774952648</v>
      </c>
      <c r="BO32" s="12">
        <v>1601819.9808613756</v>
      </c>
      <c r="BP32" s="12">
        <v>1460115.361627101</v>
      </c>
      <c r="BQ32" s="12">
        <v>1523844.066769958</v>
      </c>
    </row>
    <row r="33" spans="1:69" s="8" customFormat="1" ht="13" x14ac:dyDescent="0.15">
      <c r="A33" s="125"/>
      <c r="B33" s="9"/>
      <c r="C33" s="24" t="s">
        <v>35</v>
      </c>
      <c r="D33" s="12">
        <v>124872.21302055974</v>
      </c>
      <c r="E33" s="12">
        <v>489142.27872014052</v>
      </c>
      <c r="F33" s="12">
        <v>650107.85446375108</v>
      </c>
      <c r="G33" s="12">
        <v>700340.06833552138</v>
      </c>
      <c r="H33" s="84">
        <v>750460.80230573704</v>
      </c>
      <c r="I33" s="5"/>
      <c r="J33" s="83">
        <v>0</v>
      </c>
      <c r="K33" s="12">
        <v>0</v>
      </c>
      <c r="L33" s="12">
        <v>0</v>
      </c>
      <c r="M33" s="12">
        <v>0</v>
      </c>
      <c r="N33" s="12">
        <v>0</v>
      </c>
      <c r="O33" s="12">
        <v>17123.95606122585</v>
      </c>
      <c r="P33" s="12">
        <v>21251.144650012844</v>
      </c>
      <c r="Q33" s="12">
        <v>20402.187198822663</v>
      </c>
      <c r="R33" s="12">
        <v>15048.537265981404</v>
      </c>
      <c r="S33" s="12">
        <v>20435.280110822227</v>
      </c>
      <c r="T33" s="12">
        <v>15371.964212851122</v>
      </c>
      <c r="U33" s="12">
        <v>15239.143520843618</v>
      </c>
      <c r="V33" s="12">
        <v>16397.019548518601</v>
      </c>
      <c r="W33" s="12">
        <v>15394.012997605787</v>
      </c>
      <c r="X33" s="12">
        <v>20337.173914827254</v>
      </c>
      <c r="Y33" s="12">
        <v>22459.178252608664</v>
      </c>
      <c r="Z33" s="12">
        <v>24806.78611509853</v>
      </c>
      <c r="AA33" s="12">
        <v>63711.861602673816</v>
      </c>
      <c r="AB33" s="12">
        <v>77917.001047038852</v>
      </c>
      <c r="AC33" s="12">
        <v>76091.896926521673</v>
      </c>
      <c r="AD33" s="12">
        <v>57172.620621253722</v>
      </c>
      <c r="AE33" s="12">
        <v>46406.401733001396</v>
      </c>
      <c r="AF33" s="12">
        <v>35295.368217590752</v>
      </c>
      <c r="AG33" s="12">
        <v>33152.957743401508</v>
      </c>
      <c r="AH33" s="12">
        <v>36414.363555527081</v>
      </c>
      <c r="AI33" s="12">
        <v>35714.314146656026</v>
      </c>
      <c r="AJ33" s="12">
        <v>48163.234361284311</v>
      </c>
      <c r="AK33" s="12">
        <v>53337.037408220094</v>
      </c>
      <c r="AL33" s="12">
        <v>59019.325677546105</v>
      </c>
      <c r="AM33" s="12">
        <v>66438.427473881253</v>
      </c>
      <c r="AN33" s="12">
        <v>82789.733910898678</v>
      </c>
      <c r="AO33" s="12">
        <v>81775.394255298728</v>
      </c>
      <c r="AP33" s="12">
        <v>61971.811507647144</v>
      </c>
      <c r="AQ33" s="12">
        <v>50297.936124582295</v>
      </c>
      <c r="AR33" s="12">
        <v>38254.84546978111</v>
      </c>
      <c r="AS33" s="12">
        <v>35931.430572428275</v>
      </c>
      <c r="AT33" s="12">
        <v>39230.558783400142</v>
      </c>
      <c r="AU33" s="12">
        <v>38477.177333305073</v>
      </c>
      <c r="AV33" s="12">
        <v>51882.885248390347</v>
      </c>
      <c r="AW33" s="12">
        <v>57455.211241294783</v>
      </c>
      <c r="AX33" s="12">
        <v>63581.307162441655</v>
      </c>
      <c r="AY33" s="12">
        <v>71574.348317772718</v>
      </c>
      <c r="AZ33" s="12">
        <v>89185.784653118331</v>
      </c>
      <c r="BA33" s="12">
        <v>88091.302326808247</v>
      </c>
      <c r="BB33" s="12">
        <v>66756.932675281263</v>
      </c>
      <c r="BC33" s="12">
        <v>54185.778374742164</v>
      </c>
      <c r="BD33" s="12">
        <v>41211.514888680707</v>
      </c>
      <c r="BE33" s="12">
        <v>38707.26733028602</v>
      </c>
      <c r="BF33" s="12">
        <v>42031.779967961382</v>
      </c>
      <c r="BG33" s="12">
        <v>41233.267345008506</v>
      </c>
      <c r="BH33" s="12">
        <v>55593.409366066226</v>
      </c>
      <c r="BI33" s="12">
        <v>61570.97741261818</v>
      </c>
      <c r="BJ33" s="12">
        <v>68124.008407466346</v>
      </c>
      <c r="BK33" s="12">
        <v>76697.673600471331</v>
      </c>
      <c r="BL33" s="12">
        <v>95566.144456554495</v>
      </c>
      <c r="BM33" s="12">
        <v>94402.407307181871</v>
      </c>
      <c r="BN33" s="12">
        <v>71539.822271738871</v>
      </c>
      <c r="BO33" s="12">
        <v>58064.085442272873</v>
      </c>
      <c r="BP33" s="12">
        <v>44160.93251804373</v>
      </c>
      <c r="BQ33" s="12">
        <v>41476.294210353153</v>
      </c>
    </row>
    <row r="34" spans="1:69" s="8" customFormat="1" ht="13" x14ac:dyDescent="0.15">
      <c r="A34" s="125"/>
      <c r="B34" s="85"/>
      <c r="C34" s="58" t="s">
        <v>36</v>
      </c>
      <c r="D34" s="86">
        <v>54852391.822871804</v>
      </c>
      <c r="E34" s="86">
        <v>190015950.91245967</v>
      </c>
      <c r="F34" s="86">
        <v>247148311.14166501</v>
      </c>
      <c r="G34" s="86">
        <v>250449497.25412056</v>
      </c>
      <c r="H34" s="87">
        <v>255517167.71949899</v>
      </c>
      <c r="I34" s="5"/>
      <c r="J34" s="88">
        <v>0</v>
      </c>
      <c r="K34" s="86">
        <v>0</v>
      </c>
      <c r="L34" s="86">
        <v>0</v>
      </c>
      <c r="M34" s="86">
        <v>0</v>
      </c>
      <c r="N34" s="86">
        <v>0</v>
      </c>
      <c r="O34" s="86">
        <v>6193503.1430150708</v>
      </c>
      <c r="P34" s="86">
        <v>7517101.9764523599</v>
      </c>
      <c r="Q34" s="86">
        <v>7435615.6494880458</v>
      </c>
      <c r="R34" s="86">
        <v>6546459.0390886068</v>
      </c>
      <c r="S34" s="86">
        <v>9554980.6595513802</v>
      </c>
      <c r="T34" s="86">
        <v>8512583.9049619846</v>
      </c>
      <c r="U34" s="86">
        <v>9092147.4503143542</v>
      </c>
      <c r="V34" s="86">
        <v>9672070.1307092905</v>
      </c>
      <c r="W34" s="86">
        <v>8985313.6854966767</v>
      </c>
      <c r="X34" s="86">
        <v>9953232.0608978253</v>
      </c>
      <c r="Y34" s="86">
        <v>9420019.5895431861</v>
      </c>
      <c r="Z34" s="86">
        <v>9668808.2363409884</v>
      </c>
      <c r="AA34" s="86">
        <v>18813329.244564842</v>
      </c>
      <c r="AB34" s="86">
        <v>23621341.827948418</v>
      </c>
      <c r="AC34" s="86">
        <v>23939465.731997982</v>
      </c>
      <c r="AD34" s="86">
        <v>21257431.956407536</v>
      </c>
      <c r="AE34" s="86">
        <v>19444360.032137491</v>
      </c>
      <c r="AF34" s="86">
        <v>17481973.201888226</v>
      </c>
      <c r="AG34" s="86">
        <v>17758605.214527197</v>
      </c>
      <c r="AH34" s="86">
        <v>20126089.624986235</v>
      </c>
      <c r="AI34" s="86">
        <v>18694232.694333389</v>
      </c>
      <c r="AJ34" s="86">
        <v>19783235.387174137</v>
      </c>
      <c r="AK34" s="86">
        <v>17182388.496137869</v>
      </c>
      <c r="AL34" s="86">
        <v>17530107.311595887</v>
      </c>
      <c r="AM34" s="86">
        <v>20190351.447567016</v>
      </c>
      <c r="AN34" s="86">
        <v>25070291.123551622</v>
      </c>
      <c r="AO34" s="86">
        <v>25608478.660997711</v>
      </c>
      <c r="AP34" s="86">
        <v>23087159.278935306</v>
      </c>
      <c r="AQ34" s="86">
        <v>21267195.34360797</v>
      </c>
      <c r="AR34" s="86">
        <v>19186573.521717995</v>
      </c>
      <c r="AS34" s="86">
        <v>19422208.251059871</v>
      </c>
      <c r="AT34" s="86">
        <v>20355368.820619833</v>
      </c>
      <c r="AU34" s="86">
        <v>18927680.103061412</v>
      </c>
      <c r="AV34" s="86">
        <v>20090596.360233523</v>
      </c>
      <c r="AW34" s="86">
        <v>17542012.805210762</v>
      </c>
      <c r="AX34" s="86">
        <v>17882850.519102316</v>
      </c>
      <c r="AY34" s="86">
        <v>20486042.508304145</v>
      </c>
      <c r="AZ34" s="86">
        <v>25322569.492040075</v>
      </c>
      <c r="BA34" s="86">
        <v>25856933.595094241</v>
      </c>
      <c r="BB34" s="86">
        <v>23345546.906787973</v>
      </c>
      <c r="BC34" s="86">
        <v>21534577.467878275</v>
      </c>
      <c r="BD34" s="86">
        <v>19440190.771212146</v>
      </c>
      <c r="BE34" s="86">
        <v>19665127.904575855</v>
      </c>
      <c r="BF34" s="86">
        <v>20724630.371976219</v>
      </c>
      <c r="BG34" s="86">
        <v>19294405.102421887</v>
      </c>
      <c r="BH34" s="86">
        <v>20561266.863729648</v>
      </c>
      <c r="BI34" s="86">
        <v>18083499.238111217</v>
      </c>
      <c r="BJ34" s="86">
        <v>18407098.658688046</v>
      </c>
      <c r="BK34" s="86">
        <v>20924144.046285231</v>
      </c>
      <c r="BL34" s="86">
        <v>25699886.537477277</v>
      </c>
      <c r="BM34" s="86">
        <v>26233006.111565661</v>
      </c>
      <c r="BN34" s="86">
        <v>23741693.723789357</v>
      </c>
      <c r="BO34" s="86">
        <v>21950410.926495261</v>
      </c>
      <c r="BP34" s="86">
        <v>19842061.467781529</v>
      </c>
      <c r="BQ34" s="86">
        <v>20055064.671177682</v>
      </c>
    </row>
    <row r="35" spans="1:69" s="46" customFormat="1" ht="24" customHeight="1" x14ac:dyDescent="0.15">
      <c r="A35" s="125"/>
      <c r="B35" s="43" t="s">
        <v>37</v>
      </c>
      <c r="C35" s="43"/>
      <c r="D35" s="44"/>
      <c r="E35" s="44"/>
      <c r="F35" s="44"/>
      <c r="G35" s="44"/>
      <c r="H35" s="44"/>
      <c r="I35" s="5"/>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c r="AL35" s="269"/>
      <c r="AM35" s="269"/>
      <c r="AN35" s="269"/>
      <c r="AO35" s="269"/>
      <c r="AP35" s="269"/>
      <c r="AQ35" s="269"/>
      <c r="AR35" s="269"/>
      <c r="AS35" s="269"/>
      <c r="AT35" s="269"/>
      <c r="AU35" s="269"/>
      <c r="AV35" s="269"/>
      <c r="AW35" s="269"/>
      <c r="AX35" s="269"/>
      <c r="AY35" s="269"/>
      <c r="AZ35" s="269"/>
      <c r="BA35" s="269"/>
      <c r="BB35" s="269"/>
      <c r="BC35" s="269"/>
      <c r="BD35" s="269"/>
      <c r="BE35" s="269"/>
      <c r="BF35" s="269"/>
      <c r="BG35" s="269"/>
      <c r="BH35" s="269"/>
      <c r="BI35" s="269"/>
      <c r="BJ35" s="269"/>
      <c r="BK35" s="269"/>
      <c r="BL35" s="269"/>
      <c r="BM35" s="269"/>
      <c r="BN35" s="269"/>
      <c r="BO35" s="269"/>
      <c r="BP35" s="269"/>
      <c r="BQ35" s="269"/>
    </row>
    <row r="36" spans="1:69" s="8" customFormat="1" ht="13" x14ac:dyDescent="0.15">
      <c r="A36" s="125"/>
      <c r="B36" s="2"/>
      <c r="C36" s="64" t="s">
        <v>38</v>
      </c>
      <c r="D36" s="89">
        <v>2937.161131489062</v>
      </c>
      <c r="E36" s="89">
        <v>9295.479670634666</v>
      </c>
      <c r="F36" s="89">
        <v>10947.396347825441</v>
      </c>
      <c r="G36" s="89">
        <v>10802.169248693886</v>
      </c>
      <c r="H36" s="90">
        <v>10710.891013459932</v>
      </c>
      <c r="I36" s="5"/>
      <c r="J36" s="91">
        <v>0</v>
      </c>
      <c r="K36" s="89">
        <v>0</v>
      </c>
      <c r="L36" s="89">
        <v>0</v>
      </c>
      <c r="M36" s="89">
        <v>0</v>
      </c>
      <c r="N36" s="89">
        <v>0</v>
      </c>
      <c r="O36" s="89">
        <v>413.02960367897487</v>
      </c>
      <c r="P36" s="89">
        <v>398.33024081131873</v>
      </c>
      <c r="Q36" s="89">
        <v>384.21560274687874</v>
      </c>
      <c r="R36" s="89">
        <v>357.26163520516377</v>
      </c>
      <c r="S36" s="89">
        <v>512.31784660778726</v>
      </c>
      <c r="T36" s="89">
        <v>448.71920813140127</v>
      </c>
      <c r="U36" s="89">
        <v>423.28699430753693</v>
      </c>
      <c r="V36" s="89">
        <v>418.35549571992829</v>
      </c>
      <c r="W36" s="89">
        <v>397.22256785851505</v>
      </c>
      <c r="X36" s="89">
        <v>366.12045046825199</v>
      </c>
      <c r="Y36" s="89">
        <v>397.12724047599795</v>
      </c>
      <c r="Z36" s="89">
        <v>393.65684803027614</v>
      </c>
      <c r="AA36" s="89">
        <v>1252.2320778672022</v>
      </c>
      <c r="AB36" s="89">
        <v>1222.8619047634429</v>
      </c>
      <c r="AC36" s="89">
        <v>1203.7444993409242</v>
      </c>
      <c r="AD36" s="89">
        <v>1127.8915972370125</v>
      </c>
      <c r="AE36" s="89">
        <v>908.89189430104648</v>
      </c>
      <c r="AF36" s="89">
        <v>850.53805723230994</v>
      </c>
      <c r="AG36" s="89">
        <v>756.83703733975813</v>
      </c>
      <c r="AH36" s="89">
        <v>757.3098694363041</v>
      </c>
      <c r="AI36" s="89">
        <v>733.18586927557294</v>
      </c>
      <c r="AJ36" s="89">
        <v>704.31274304791145</v>
      </c>
      <c r="AK36" s="89">
        <v>789.54639949199054</v>
      </c>
      <c r="AL36" s="89">
        <v>788.46950482292743</v>
      </c>
      <c r="AM36" s="89">
        <v>1201.9332889498132</v>
      </c>
      <c r="AN36" s="89">
        <v>1188.9778437620155</v>
      </c>
      <c r="AO36" s="89">
        <v>1181.3373004320538</v>
      </c>
      <c r="AP36" s="89">
        <v>1114.9433655086464</v>
      </c>
      <c r="AQ36" s="89">
        <v>898.45778618970587</v>
      </c>
      <c r="AR36" s="89">
        <v>840.77385304299173</v>
      </c>
      <c r="AS36" s="89">
        <v>748.14852386550956</v>
      </c>
      <c r="AT36" s="89">
        <v>747.26347009279448</v>
      </c>
      <c r="AU36" s="89">
        <v>723.45949658054462</v>
      </c>
      <c r="AV36" s="89">
        <v>694.96939844757105</v>
      </c>
      <c r="AW36" s="89">
        <v>779.0723534645291</v>
      </c>
      <c r="AX36" s="89">
        <v>778.00974477579302</v>
      </c>
      <c r="AY36" s="89">
        <v>1185.988558407696</v>
      </c>
      <c r="AZ36" s="89">
        <v>1173.2049789003579</v>
      </c>
      <c r="BA36" s="89">
        <v>1165.665794277832</v>
      </c>
      <c r="BB36" s="89">
        <v>1100.1526348614491</v>
      </c>
      <c r="BC36" s="89">
        <v>886.5389322599849</v>
      </c>
      <c r="BD36" s="89">
        <v>829.62022858073772</v>
      </c>
      <c r="BE36" s="89">
        <v>738.22365804459434</v>
      </c>
      <c r="BF36" s="89">
        <v>740.9491003366345</v>
      </c>
      <c r="BG36" s="89">
        <v>717.34627019140044</v>
      </c>
      <c r="BH36" s="89">
        <v>689.09691313731128</v>
      </c>
      <c r="BI36" s="89">
        <v>772.4891989233796</v>
      </c>
      <c r="BJ36" s="89">
        <v>771.43556926872611</v>
      </c>
      <c r="BK36" s="89">
        <v>1175.966965510306</v>
      </c>
      <c r="BL36" s="89">
        <v>1163.2914071374771</v>
      </c>
      <c r="BM36" s="89">
        <v>1155.8159285587651</v>
      </c>
      <c r="BN36" s="89">
        <v>1090.8563547637937</v>
      </c>
      <c r="BO36" s="89">
        <v>879.04768607231119</v>
      </c>
      <c r="BP36" s="89">
        <v>822.60994493901489</v>
      </c>
      <c r="BQ36" s="89">
        <v>731.98567462081007</v>
      </c>
    </row>
    <row r="37" spans="1:69" s="8" customFormat="1" ht="13" x14ac:dyDescent="0.15">
      <c r="A37" s="125"/>
      <c r="B37" s="9"/>
      <c r="C37" s="24" t="s">
        <v>39</v>
      </c>
      <c r="D37" s="10">
        <v>-563.48655530448116</v>
      </c>
      <c r="E37" s="10">
        <v>-1800.6836321718458</v>
      </c>
      <c r="F37" s="10">
        <v>-2072.8249636900869</v>
      </c>
      <c r="G37" s="10">
        <v>-2045.3270685815403</v>
      </c>
      <c r="H37" s="92">
        <v>-2028.0440728240969</v>
      </c>
      <c r="I37" s="5"/>
      <c r="J37" s="93">
        <v>0</v>
      </c>
      <c r="K37" s="10">
        <v>0</v>
      </c>
      <c r="L37" s="10">
        <v>0</v>
      </c>
      <c r="M37" s="10">
        <v>0</v>
      </c>
      <c r="N37" s="10">
        <v>0</v>
      </c>
      <c r="O37" s="10">
        <v>-106.9746673528545</v>
      </c>
      <c r="P37" s="10">
        <v>-75.682745754150531</v>
      </c>
      <c r="Q37" s="10">
        <v>-91.443313453757142</v>
      </c>
      <c r="R37" s="10">
        <v>-88.243623895675455</v>
      </c>
      <c r="S37" s="10">
        <v>-111.17297271388982</v>
      </c>
      <c r="T37" s="10">
        <v>-48.910393686322735</v>
      </c>
      <c r="U37" s="10">
        <v>-41.058838447831072</v>
      </c>
      <c r="V37" s="10">
        <v>-25.519685238915649</v>
      </c>
      <c r="W37" s="10">
        <v>-20.655573528642801</v>
      </c>
      <c r="X37" s="10">
        <v>-37.710406398229949</v>
      </c>
      <c r="Y37" s="10">
        <v>-70.688648804727649</v>
      </c>
      <c r="Z37" s="10">
        <v>-161.00565084438296</v>
      </c>
      <c r="AA37" s="10">
        <v>-324.32810816760536</v>
      </c>
      <c r="AB37" s="10">
        <v>-232.34376190505409</v>
      </c>
      <c r="AC37" s="10">
        <v>-286.49119084313998</v>
      </c>
      <c r="AD37" s="10">
        <v>-278.58922451754211</v>
      </c>
      <c r="AE37" s="10">
        <v>-197.22954106332705</v>
      </c>
      <c r="AF37" s="10">
        <v>-92.708648238321771</v>
      </c>
      <c r="AG37" s="10">
        <v>-73.413192621956526</v>
      </c>
      <c r="AH37" s="10">
        <v>-46.195902035614594</v>
      </c>
      <c r="AI37" s="10">
        <v>-38.125665202329827</v>
      </c>
      <c r="AJ37" s="10">
        <v>-72.544212533934868</v>
      </c>
      <c r="AK37" s="10">
        <v>-140.53925910957435</v>
      </c>
      <c r="AL37" s="10">
        <v>-322.48402747257734</v>
      </c>
      <c r="AM37" s="10">
        <v>-311.30072183800166</v>
      </c>
      <c r="AN37" s="10">
        <v>-225.90579031478288</v>
      </c>
      <c r="AO37" s="10">
        <v>-281.15827750282881</v>
      </c>
      <c r="AP37" s="10">
        <v>-275.39101128063567</v>
      </c>
      <c r="AQ37" s="10">
        <v>-194.96533960316614</v>
      </c>
      <c r="AR37" s="10">
        <v>-91.644349981686091</v>
      </c>
      <c r="AS37" s="10">
        <v>-72.57040681495441</v>
      </c>
      <c r="AT37" s="10">
        <v>-45.583071675660506</v>
      </c>
      <c r="AU37" s="10">
        <v>-37.619893822188352</v>
      </c>
      <c r="AV37" s="10">
        <v>-71.5818480400998</v>
      </c>
      <c r="AW37" s="10">
        <v>-138.67487891668623</v>
      </c>
      <c r="AX37" s="10">
        <v>-318.20598561329939</v>
      </c>
      <c r="AY37" s="10">
        <v>-307.17103662759325</v>
      </c>
      <c r="AZ37" s="10">
        <v>-222.90894599106795</v>
      </c>
      <c r="BA37" s="10">
        <v>-277.428459038124</v>
      </c>
      <c r="BB37" s="10">
        <v>-271.73770081077794</v>
      </c>
      <c r="BC37" s="10">
        <v>-192.37894830041671</v>
      </c>
      <c r="BD37" s="10">
        <v>-90.428604915300397</v>
      </c>
      <c r="BE37" s="10">
        <v>-71.607694830325627</v>
      </c>
      <c r="BF37" s="10">
        <v>-45.197895120534746</v>
      </c>
      <c r="BG37" s="10">
        <v>-37.302006049952858</v>
      </c>
      <c r="BH37" s="10">
        <v>-70.976982053143047</v>
      </c>
      <c r="BI37" s="10">
        <v>-137.50307740836161</v>
      </c>
      <c r="BJ37" s="10">
        <v>-315.51714783090898</v>
      </c>
      <c r="BK37" s="10">
        <v>-304.57544406716926</v>
      </c>
      <c r="BL37" s="10">
        <v>-221.0253673561206</v>
      </c>
      <c r="BM37" s="10">
        <v>-275.08419099698608</v>
      </c>
      <c r="BN37" s="10">
        <v>-269.44151962665705</v>
      </c>
      <c r="BO37" s="10">
        <v>-190.75334787769151</v>
      </c>
      <c r="BP37" s="10">
        <v>-89.664483998352608</v>
      </c>
      <c r="BQ37" s="10">
        <v>-71.002610438218554</v>
      </c>
    </row>
    <row r="38" spans="1:69" s="8" customFormat="1" ht="13" x14ac:dyDescent="0.15">
      <c r="A38" s="125"/>
      <c r="B38" s="9"/>
      <c r="C38" s="24" t="s">
        <v>40</v>
      </c>
      <c r="D38" s="10">
        <v>2729.7257626122673</v>
      </c>
      <c r="E38" s="10">
        <v>8619.0154442322419</v>
      </c>
      <c r="F38" s="10">
        <v>10205.757091755659</v>
      </c>
      <c r="G38" s="10">
        <v>10070.368507129193</v>
      </c>
      <c r="H38" s="92">
        <v>9985.2739817312049</v>
      </c>
      <c r="I38" s="5"/>
      <c r="J38" s="94">
        <v>0</v>
      </c>
      <c r="K38" s="95">
        <v>0</v>
      </c>
      <c r="L38" s="95">
        <v>0</v>
      </c>
      <c r="M38" s="95">
        <v>0</v>
      </c>
      <c r="N38" s="95">
        <v>0</v>
      </c>
      <c r="O38" s="95">
        <v>351.96317677503839</v>
      </c>
      <c r="P38" s="95">
        <v>371.04461931574343</v>
      </c>
      <c r="Q38" s="95">
        <v>336.68813268708982</v>
      </c>
      <c r="R38" s="95">
        <v>309.37071300591151</v>
      </c>
      <c r="S38" s="95">
        <v>461.31660497798202</v>
      </c>
      <c r="T38" s="95">
        <v>459.78013661184031</v>
      </c>
      <c r="U38" s="95">
        <v>439.56237923866172</v>
      </c>
      <c r="V38" s="95">
        <v>451.76118205316448</v>
      </c>
      <c r="W38" s="95">
        <v>433.05204347935307</v>
      </c>
      <c r="X38" s="95">
        <v>377.67155068052529</v>
      </c>
      <c r="Y38" s="95">
        <v>375.40438042196081</v>
      </c>
      <c r="Z38" s="95">
        <v>267.54887676377712</v>
      </c>
      <c r="AA38" s="95">
        <v>1067.0895651545363</v>
      </c>
      <c r="AB38" s="95">
        <v>1139.0958642871472</v>
      </c>
      <c r="AC38" s="95">
        <v>1054.8413047724518</v>
      </c>
      <c r="AD38" s="95">
        <v>976.69772862739092</v>
      </c>
      <c r="AE38" s="95">
        <v>818.41170622337734</v>
      </c>
      <c r="AF38" s="95">
        <v>871.50382034308632</v>
      </c>
      <c r="AG38" s="95">
        <v>785.93742142547171</v>
      </c>
      <c r="AH38" s="95">
        <v>817.78106251079282</v>
      </c>
      <c r="AI38" s="95">
        <v>799.31923468422951</v>
      </c>
      <c r="AJ38" s="95">
        <v>726.53381009107295</v>
      </c>
      <c r="AK38" s="95">
        <v>746.35821143977853</v>
      </c>
      <c r="AL38" s="95">
        <v>535.88329895290258</v>
      </c>
      <c r="AM38" s="95">
        <v>1024.2274521785832</v>
      </c>
      <c r="AN38" s="95">
        <v>1107.5328614643174</v>
      </c>
      <c r="AO38" s="95">
        <v>1035.2058763686086</v>
      </c>
      <c r="AP38" s="95">
        <v>965.48520736221224</v>
      </c>
      <c r="AQ38" s="95">
        <v>809.01631357452061</v>
      </c>
      <c r="AR38" s="95">
        <v>861.49892852050141</v>
      </c>
      <c r="AS38" s="95">
        <v>776.91483460813845</v>
      </c>
      <c r="AT38" s="95">
        <v>806.9324581797041</v>
      </c>
      <c r="AU38" s="95">
        <v>788.71554317210962</v>
      </c>
      <c r="AV38" s="95">
        <v>716.89568296859193</v>
      </c>
      <c r="AW38" s="95">
        <v>736.4570957300192</v>
      </c>
      <c r="AX38" s="95">
        <v>528.7743230368676</v>
      </c>
      <c r="AY38" s="95">
        <v>1010.6401500471181</v>
      </c>
      <c r="AZ38" s="95">
        <v>1092.8404378456833</v>
      </c>
      <c r="BA38" s="95">
        <v>1021.4729355256642</v>
      </c>
      <c r="BB38" s="95">
        <v>952.67717415827178</v>
      </c>
      <c r="BC38" s="95">
        <v>798.28398155350339</v>
      </c>
      <c r="BD38" s="95">
        <v>850.07036721525287</v>
      </c>
      <c r="BE38" s="95">
        <v>766.60835769640903</v>
      </c>
      <c r="BF38" s="95">
        <v>800.11388599851466</v>
      </c>
      <c r="BG38" s="95">
        <v>782.05090376266469</v>
      </c>
      <c r="BH38" s="95">
        <v>710.83792074679343</v>
      </c>
      <c r="BI38" s="95">
        <v>730.23403974227062</v>
      </c>
      <c r="BJ38" s="95">
        <v>524.30618465348971</v>
      </c>
      <c r="BK38" s="95">
        <v>1002.1002496596072</v>
      </c>
      <c r="BL38" s="95">
        <v>1083.6059457485599</v>
      </c>
      <c r="BM38" s="95">
        <v>1012.8414981960458</v>
      </c>
      <c r="BN38" s="95">
        <v>944.62706040770706</v>
      </c>
      <c r="BO38" s="95">
        <v>791.53848892381268</v>
      </c>
      <c r="BP38" s="95">
        <v>842.88728008176156</v>
      </c>
      <c r="BQ38" s="95">
        <v>760.13052380998022</v>
      </c>
    </row>
    <row r="39" spans="1:69" s="8" customFormat="1" ht="13" outlineLevel="1" x14ac:dyDescent="0.15">
      <c r="A39" s="125"/>
      <c r="B39" s="9"/>
      <c r="C39" s="96" t="s">
        <v>41</v>
      </c>
      <c r="D39" s="89"/>
      <c r="E39" s="89"/>
      <c r="F39" s="89"/>
      <c r="G39" s="89"/>
      <c r="H39" s="90"/>
      <c r="I39" s="5"/>
      <c r="J39" s="91"/>
      <c r="K39" s="89"/>
      <c r="L39" s="89"/>
      <c r="M39" s="89"/>
      <c r="N39" s="89"/>
      <c r="O39" s="89"/>
      <c r="P39" s="89"/>
      <c r="Q39" s="89"/>
      <c r="R39" s="89"/>
      <c r="S39" s="89"/>
      <c r="T39" s="89"/>
      <c r="U39" s="89"/>
      <c r="V39" s="89"/>
      <c r="W39" s="89"/>
      <c r="X39" s="89"/>
      <c r="Y39" s="89"/>
      <c r="Z39" s="89"/>
      <c r="AA39" s="89"/>
      <c r="AB39" s="89"/>
      <c r="AC39" s="89"/>
      <c r="AD39" s="89"/>
      <c r="AE39" s="89"/>
      <c r="AF39" s="89"/>
      <c r="AG39" s="89"/>
      <c r="AH39" s="89"/>
      <c r="AI39" s="89"/>
      <c r="AJ39" s="89"/>
      <c r="AK39" s="89"/>
      <c r="AL39" s="89"/>
      <c r="AM39" s="89"/>
      <c r="AN39" s="89"/>
      <c r="AO39" s="89"/>
      <c r="AP39" s="89"/>
      <c r="AQ39" s="89"/>
      <c r="AR39" s="89"/>
      <c r="AS39" s="89"/>
      <c r="AT39" s="89"/>
      <c r="AU39" s="89"/>
      <c r="AV39" s="89"/>
      <c r="AW39" s="89"/>
      <c r="AX39" s="89"/>
      <c r="AY39" s="89"/>
      <c r="AZ39" s="89"/>
      <c r="BA39" s="89"/>
      <c r="BB39" s="89"/>
      <c r="BC39" s="89"/>
      <c r="BD39" s="89"/>
      <c r="BE39" s="89"/>
      <c r="BF39" s="89"/>
      <c r="BG39" s="89"/>
      <c r="BH39" s="89"/>
      <c r="BI39" s="89"/>
      <c r="BJ39" s="89"/>
      <c r="BK39" s="89"/>
      <c r="BL39" s="89"/>
      <c r="BM39" s="89"/>
      <c r="BN39" s="89"/>
      <c r="BO39" s="89"/>
      <c r="BP39" s="89"/>
      <c r="BQ39" s="89"/>
    </row>
    <row r="40" spans="1:69" s="8" customFormat="1" ht="13" outlineLevel="1" x14ac:dyDescent="0.15">
      <c r="A40" s="125"/>
      <c r="B40" s="9"/>
      <c r="C40" s="97" t="s">
        <v>42</v>
      </c>
      <c r="D40" s="10"/>
      <c r="E40" s="10"/>
      <c r="F40" s="10"/>
      <c r="G40" s="10"/>
      <c r="H40" s="92"/>
      <c r="I40" s="5"/>
      <c r="J40" s="93"/>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c r="AY40" s="10"/>
      <c r="AZ40" s="10"/>
      <c r="BA40" s="10"/>
      <c r="BB40" s="10"/>
      <c r="BC40" s="10"/>
      <c r="BD40" s="10"/>
      <c r="BE40" s="10"/>
      <c r="BF40" s="10"/>
      <c r="BG40" s="10"/>
      <c r="BH40" s="10"/>
      <c r="BI40" s="10"/>
      <c r="BJ40" s="10"/>
      <c r="BK40" s="10"/>
      <c r="BL40" s="10"/>
      <c r="BM40" s="10"/>
      <c r="BN40" s="10"/>
      <c r="BO40" s="10"/>
      <c r="BP40" s="10"/>
      <c r="BQ40" s="10"/>
    </row>
    <row r="41" spans="1:69" s="8" customFormat="1" ht="13" outlineLevel="1" x14ac:dyDescent="0.15">
      <c r="A41" s="125"/>
      <c r="B41" s="9"/>
      <c r="C41" s="98" t="s">
        <v>43</v>
      </c>
      <c r="D41" s="10">
        <v>534.63552940382556</v>
      </c>
      <c r="E41" s="10">
        <v>1720.9442373662025</v>
      </c>
      <c r="F41" s="10">
        <v>2473.8335748654908</v>
      </c>
      <c r="G41" s="10">
        <v>2375.982301066168</v>
      </c>
      <c r="H41" s="92">
        <v>2308.5507210328819</v>
      </c>
      <c r="I41" s="5"/>
      <c r="J41" s="93">
        <v>0</v>
      </c>
      <c r="K41" s="10">
        <v>0</v>
      </c>
      <c r="L41" s="10">
        <v>0</v>
      </c>
      <c r="M41" s="10">
        <v>0</v>
      </c>
      <c r="N41" s="10">
        <v>0</v>
      </c>
      <c r="O41" s="10">
        <v>53.234293004861932</v>
      </c>
      <c r="P41" s="10">
        <v>59.676372959621588</v>
      </c>
      <c r="Q41" s="10">
        <v>53.853628324798208</v>
      </c>
      <c r="R41" s="10">
        <v>54.339368322456075</v>
      </c>
      <c r="S41" s="10">
        <v>96.541812296976914</v>
      </c>
      <c r="T41" s="10">
        <v>103.20564364719191</v>
      </c>
      <c r="U41" s="10">
        <v>113.78441084791896</v>
      </c>
      <c r="V41" s="10">
        <v>113.21547537663332</v>
      </c>
      <c r="W41" s="10">
        <v>109.91171294611038</v>
      </c>
      <c r="X41" s="10">
        <v>97.777546250657679</v>
      </c>
      <c r="Y41" s="10">
        <v>86.40906607545098</v>
      </c>
      <c r="Z41" s="10">
        <v>64.162381458164845</v>
      </c>
      <c r="AA41" s="10">
        <v>160.73324178558099</v>
      </c>
      <c r="AB41" s="10">
        <v>182.56747352622952</v>
      </c>
      <c r="AC41" s="10">
        <v>168.12933126397621</v>
      </c>
      <c r="AD41" s="10">
        <v>170.84702856190884</v>
      </c>
      <c r="AE41" s="10">
        <v>170.30633510299481</v>
      </c>
      <c r="AF41" s="10">
        <v>194.55080344117039</v>
      </c>
      <c r="AG41" s="10">
        <v>202.33384157732442</v>
      </c>
      <c r="AH41" s="10">
        <v>206.1831060167431</v>
      </c>
      <c r="AI41" s="10">
        <v>204.10210102630302</v>
      </c>
      <c r="AJ41" s="10">
        <v>189.23334314851203</v>
      </c>
      <c r="AK41" s="10">
        <v>172.8342478438787</v>
      </c>
      <c r="AL41" s="10">
        <v>150.77165767791908</v>
      </c>
      <c r="AM41" s="10">
        <v>205.48247234680699</v>
      </c>
      <c r="AN41" s="10">
        <v>240.76870670632098</v>
      </c>
      <c r="AO41" s="10">
        <v>203.42489842518111</v>
      </c>
      <c r="AP41" s="10">
        <v>208.13241977572301</v>
      </c>
      <c r="AQ41" s="10">
        <v>208.23676496357419</v>
      </c>
      <c r="AR41" s="10">
        <v>237.79359343046696</v>
      </c>
      <c r="AS41" s="10">
        <v>246.87026350406163</v>
      </c>
      <c r="AT41" s="10">
        <v>223.29882644018357</v>
      </c>
      <c r="AU41" s="10">
        <v>220.93438583068385</v>
      </c>
      <c r="AV41" s="10">
        <v>205.65992744266617</v>
      </c>
      <c r="AW41" s="10">
        <v>186.98206896606254</v>
      </c>
      <c r="AX41" s="10">
        <v>140.35931727609844</v>
      </c>
      <c r="AY41" s="10">
        <v>177.60772770822496</v>
      </c>
      <c r="AZ41" s="10">
        <v>202.41066998141537</v>
      </c>
      <c r="BA41" s="10">
        <v>188.24848288846596</v>
      </c>
      <c r="BB41" s="10">
        <v>191.78226739918779</v>
      </c>
      <c r="BC41" s="10">
        <v>192.4614512685574</v>
      </c>
      <c r="BD41" s="10">
        <v>219.26699371593207</v>
      </c>
      <c r="BE41" s="10">
        <v>226.9701821486903</v>
      </c>
      <c r="BF41" s="10">
        <v>233.06046246266288</v>
      </c>
      <c r="BG41" s="10">
        <v>230.66943145684687</v>
      </c>
      <c r="BH41" s="10">
        <v>214.54042669846265</v>
      </c>
      <c r="BI41" s="10">
        <v>196.0736993942518</v>
      </c>
      <c r="BJ41" s="10">
        <v>147.14636822733007</v>
      </c>
      <c r="BK41" s="10">
        <v>173.13756906576342</v>
      </c>
      <c r="BL41" s="10">
        <v>184.79676073686593</v>
      </c>
      <c r="BM41" s="10">
        <v>171.91866331871984</v>
      </c>
      <c r="BN41" s="10">
        <v>175.14427352759267</v>
      </c>
      <c r="BO41" s="10">
        <v>177.62039417495524</v>
      </c>
      <c r="BP41" s="10">
        <v>199.21199383100694</v>
      </c>
      <c r="BQ41" s="10">
        <v>205.23067813842351</v>
      </c>
    </row>
    <row r="42" spans="1:69" s="8" customFormat="1" ht="13" outlineLevel="1" x14ac:dyDescent="0.15">
      <c r="A42" s="125"/>
      <c r="B42" s="9"/>
      <c r="C42" s="98" t="s">
        <v>44</v>
      </c>
      <c r="D42" s="10">
        <v>361.41661461562705</v>
      </c>
      <c r="E42" s="10">
        <v>1212.2727233412575</v>
      </c>
      <c r="F42" s="10">
        <v>1797.3539113420925</v>
      </c>
      <c r="G42" s="10">
        <v>2104.6582189780061</v>
      </c>
      <c r="H42" s="92">
        <v>2090.793555884376</v>
      </c>
      <c r="I42" s="5"/>
      <c r="J42" s="93">
        <v>0</v>
      </c>
      <c r="K42" s="10">
        <v>0</v>
      </c>
      <c r="L42" s="10">
        <v>0</v>
      </c>
      <c r="M42" s="10">
        <v>0</v>
      </c>
      <c r="N42" s="10">
        <v>0</v>
      </c>
      <c r="O42" s="10">
        <v>36.53648843100752</v>
      </c>
      <c r="P42" s="10">
        <v>36.53648843100752</v>
      </c>
      <c r="Q42" s="10">
        <v>36.53648843100752</v>
      </c>
      <c r="R42" s="10">
        <v>36.763438137075411</v>
      </c>
      <c r="S42" s="10">
        <v>66.528567912539899</v>
      </c>
      <c r="T42" s="10">
        <v>70.99112058409149</v>
      </c>
      <c r="U42" s="10">
        <v>77.524022688897645</v>
      </c>
      <c r="V42" s="10">
        <v>80.1428583723592</v>
      </c>
      <c r="W42" s="10">
        <v>77.22835301799077</v>
      </c>
      <c r="X42" s="10">
        <v>69.48111765271787</v>
      </c>
      <c r="Y42" s="10">
        <v>60.802576974064422</v>
      </c>
      <c r="Z42" s="10">
        <v>115.57722716551564</v>
      </c>
      <c r="AA42" s="10">
        <v>115.57722716551564</v>
      </c>
      <c r="AB42" s="10">
        <v>115.57722716551564</v>
      </c>
      <c r="AC42" s="10">
        <v>115.57722716551564</v>
      </c>
      <c r="AD42" s="10">
        <v>115.57722716551564</v>
      </c>
      <c r="AE42" s="10">
        <v>115.57722716551564</v>
      </c>
      <c r="AF42" s="10">
        <v>115.57722716551564</v>
      </c>
      <c r="AG42" s="10">
        <v>115.57722716551564</v>
      </c>
      <c r="AH42" s="10">
        <v>114.05064640766388</v>
      </c>
      <c r="AI42" s="10">
        <v>114.05064640766388</v>
      </c>
      <c r="AJ42" s="10">
        <v>114.05064640766388</v>
      </c>
      <c r="AK42" s="10">
        <v>114.05064640766388</v>
      </c>
      <c r="AL42" s="10">
        <v>141.06752737301431</v>
      </c>
      <c r="AM42" s="10">
        <v>167.91660162429426</v>
      </c>
      <c r="AN42" s="10">
        <v>172.0278661190215</v>
      </c>
      <c r="AO42" s="10">
        <v>172.0278661190215</v>
      </c>
      <c r="AP42" s="10">
        <v>172.0278661190215</v>
      </c>
      <c r="AQ42" s="10">
        <v>172.0278661190215</v>
      </c>
      <c r="AR42" s="10">
        <v>172.0278661190215</v>
      </c>
      <c r="AS42" s="10">
        <v>172.0278661190215</v>
      </c>
      <c r="AT42" s="10">
        <v>175.38818491483386</v>
      </c>
      <c r="AU42" s="10">
        <v>175.38818491483386</v>
      </c>
      <c r="AV42" s="10">
        <v>175.38818491483386</v>
      </c>
      <c r="AW42" s="10">
        <v>175.38818491483386</v>
      </c>
      <c r="AX42" s="10">
        <v>175.38818491483386</v>
      </c>
      <c r="AY42" s="10">
        <v>175.38818491483386</v>
      </c>
      <c r="AZ42" s="10">
        <v>175.38818491483386</v>
      </c>
      <c r="BA42" s="10">
        <v>175.38818491483386</v>
      </c>
      <c r="BB42" s="10">
        <v>175.38818491483386</v>
      </c>
      <c r="BC42" s="10">
        <v>175.38818491483386</v>
      </c>
      <c r="BD42" s="10">
        <v>175.38818491483386</v>
      </c>
      <c r="BE42" s="10">
        <v>175.38818491483386</v>
      </c>
      <c r="BF42" s="10">
        <v>174.23279632369798</v>
      </c>
      <c r="BG42" s="10">
        <v>174.23279632369798</v>
      </c>
      <c r="BH42" s="10">
        <v>174.23279632369798</v>
      </c>
      <c r="BI42" s="10">
        <v>174.23279632369798</v>
      </c>
      <c r="BJ42" s="10">
        <v>174.23279632369798</v>
      </c>
      <c r="BK42" s="10">
        <v>174.23279632369798</v>
      </c>
      <c r="BL42" s="10">
        <v>174.23279632369798</v>
      </c>
      <c r="BM42" s="10">
        <v>174.23279632369798</v>
      </c>
      <c r="BN42" s="10">
        <v>174.23279632369798</v>
      </c>
      <c r="BO42" s="10">
        <v>174.23279632369798</v>
      </c>
      <c r="BP42" s="10">
        <v>174.23279632369798</v>
      </c>
      <c r="BQ42" s="10">
        <v>174.23279632369798</v>
      </c>
    </row>
    <row r="43" spans="1:69" s="8" customFormat="1" ht="13" outlineLevel="1" x14ac:dyDescent="0.15">
      <c r="A43" s="125"/>
      <c r="B43" s="9"/>
      <c r="C43" s="98" t="s">
        <v>45</v>
      </c>
      <c r="D43" s="10">
        <v>59.181591394521561</v>
      </c>
      <c r="E43" s="10">
        <v>198.5083863612841</v>
      </c>
      <c r="F43" s="10">
        <v>301.45963505812796</v>
      </c>
      <c r="G43" s="10">
        <v>354.72782683975521</v>
      </c>
      <c r="H43" s="92">
        <v>352.90601779550275</v>
      </c>
      <c r="I43" s="5"/>
      <c r="J43" s="93">
        <v>0</v>
      </c>
      <c r="K43" s="10">
        <v>0</v>
      </c>
      <c r="L43" s="10">
        <v>0</v>
      </c>
      <c r="M43" s="10">
        <v>0</v>
      </c>
      <c r="N43" s="10">
        <v>0</v>
      </c>
      <c r="O43" s="10">
        <v>5.9828116413911481</v>
      </c>
      <c r="P43" s="10">
        <v>5.9828116413911481</v>
      </c>
      <c r="Q43" s="10">
        <v>5.9828116413911481</v>
      </c>
      <c r="R43" s="10">
        <v>6.0199744176124375</v>
      </c>
      <c r="S43" s="10">
        <v>10.893983184613601</v>
      </c>
      <c r="T43" s="10">
        <v>11.624721501846672</v>
      </c>
      <c r="U43" s="10">
        <v>12.694477366275411</v>
      </c>
      <c r="V43" s="10">
        <v>13.123308961394097</v>
      </c>
      <c r="W43" s="10">
        <v>12.646061767922321</v>
      </c>
      <c r="X43" s="10">
        <v>11.377460106340205</v>
      </c>
      <c r="Y43" s="10">
        <v>9.9563581769476244</v>
      </c>
      <c r="Z43" s="10">
        <v>18.925649668584974</v>
      </c>
      <c r="AA43" s="10">
        <v>18.925649668584974</v>
      </c>
      <c r="AB43" s="10">
        <v>18.925649668584974</v>
      </c>
      <c r="AC43" s="10">
        <v>18.925649668584974</v>
      </c>
      <c r="AD43" s="10">
        <v>18.925649668584974</v>
      </c>
      <c r="AE43" s="10">
        <v>18.925649668584974</v>
      </c>
      <c r="AF43" s="10">
        <v>18.925649668584974</v>
      </c>
      <c r="AG43" s="10">
        <v>18.925649668584974</v>
      </c>
      <c r="AH43" s="10">
        <v>18.710021388066984</v>
      </c>
      <c r="AI43" s="10">
        <v>18.710021388066984</v>
      </c>
      <c r="AJ43" s="10">
        <v>18.710021388066984</v>
      </c>
      <c r="AK43" s="10">
        <v>18.710021388066984</v>
      </c>
      <c r="AL43" s="10">
        <v>18.710021388066984</v>
      </c>
      <c r="AM43" s="10">
        <v>29.701361159684716</v>
      </c>
      <c r="AN43" s="10">
        <v>29.701361159684716</v>
      </c>
      <c r="AO43" s="10">
        <v>29.701361159684716</v>
      </c>
      <c r="AP43" s="10">
        <v>29.701361159684716</v>
      </c>
      <c r="AQ43" s="10">
        <v>29.701361159684716</v>
      </c>
      <c r="AR43" s="10">
        <v>29.701361159684716</v>
      </c>
      <c r="AS43" s="10">
        <v>29.701361159684716</v>
      </c>
      <c r="AT43" s="10">
        <v>29.56065223664627</v>
      </c>
      <c r="AU43" s="10">
        <v>29.56065223664627</v>
      </c>
      <c r="AV43" s="10">
        <v>29.56065223664627</v>
      </c>
      <c r="AW43" s="10">
        <v>29.56065223664627</v>
      </c>
      <c r="AX43" s="10">
        <v>29.56065223664627</v>
      </c>
      <c r="AY43" s="10">
        <v>29.56065223664627</v>
      </c>
      <c r="AZ43" s="10">
        <v>29.56065223664627</v>
      </c>
      <c r="BA43" s="10">
        <v>29.56065223664627</v>
      </c>
      <c r="BB43" s="10">
        <v>29.56065223664627</v>
      </c>
      <c r="BC43" s="10">
        <v>29.56065223664627</v>
      </c>
      <c r="BD43" s="10">
        <v>29.56065223664627</v>
      </c>
      <c r="BE43" s="10">
        <v>29.56065223664627</v>
      </c>
      <c r="BF43" s="10">
        <v>29.408834816291886</v>
      </c>
      <c r="BG43" s="10">
        <v>29.408834816291886</v>
      </c>
      <c r="BH43" s="10">
        <v>29.408834816291886</v>
      </c>
      <c r="BI43" s="10">
        <v>29.408834816291886</v>
      </c>
      <c r="BJ43" s="10">
        <v>29.408834816291886</v>
      </c>
      <c r="BK43" s="10">
        <v>29.408834816291886</v>
      </c>
      <c r="BL43" s="10">
        <v>29.408834816291886</v>
      </c>
      <c r="BM43" s="10">
        <v>29.408834816291886</v>
      </c>
      <c r="BN43" s="10">
        <v>29.408834816291886</v>
      </c>
      <c r="BO43" s="10">
        <v>29.408834816291886</v>
      </c>
      <c r="BP43" s="10">
        <v>29.408834816291886</v>
      </c>
      <c r="BQ43" s="10">
        <v>29.408834816291886</v>
      </c>
    </row>
    <row r="44" spans="1:69" s="8" customFormat="1" ht="13" outlineLevel="1" x14ac:dyDescent="0.15">
      <c r="A44" s="125"/>
      <c r="B44" s="9"/>
      <c r="C44" s="98" t="s">
        <v>46</v>
      </c>
      <c r="D44" s="51">
        <v>8.2931254482050445</v>
      </c>
      <c r="E44" s="51">
        <v>27.360882372146921</v>
      </c>
      <c r="F44" s="51">
        <v>30.736044096812698</v>
      </c>
      <c r="G44" s="51">
        <v>30.59043340779165</v>
      </c>
      <c r="H44" s="52">
        <v>30.433327243478534</v>
      </c>
      <c r="I44" s="5"/>
      <c r="J44" s="53">
        <v>0</v>
      </c>
      <c r="K44" s="51">
        <v>0</v>
      </c>
      <c r="L44" s="51">
        <v>0</v>
      </c>
      <c r="M44" s="51">
        <v>0</v>
      </c>
      <c r="N44" s="51">
        <v>0</v>
      </c>
      <c r="O44" s="51">
        <v>0.82780662300585872</v>
      </c>
      <c r="P44" s="51">
        <v>0.8898226987509873</v>
      </c>
      <c r="Q44" s="51">
        <v>0.86699090967069448</v>
      </c>
      <c r="R44" s="51">
        <v>0.87641220680834608</v>
      </c>
      <c r="S44" s="51">
        <v>1.4817743164711055</v>
      </c>
      <c r="T44" s="51">
        <v>1.5748729510711736</v>
      </c>
      <c r="U44" s="51">
        <v>1.7754457424268784</v>
      </c>
      <c r="V44" s="51">
        <v>1.672318495271647</v>
      </c>
      <c r="W44" s="51">
        <v>1.6212848222730547</v>
      </c>
      <c r="X44" s="51">
        <v>1.4994227665458875</v>
      </c>
      <c r="Y44" s="51">
        <v>1.32112281324596</v>
      </c>
      <c r="Z44" s="51">
        <v>2.530302564814459</v>
      </c>
      <c r="AA44" s="51">
        <v>2.6186313525157838</v>
      </c>
      <c r="AB44" s="51">
        <v>2.8148091019960964</v>
      </c>
      <c r="AC44" s="51">
        <v>2.7425844579088277</v>
      </c>
      <c r="AD44" s="51">
        <v>2.7552725710592947</v>
      </c>
      <c r="AE44" s="51">
        <v>2.5742229564891494</v>
      </c>
      <c r="AF44" s="51">
        <v>2.5639748650983831</v>
      </c>
      <c r="AG44" s="51">
        <v>2.6469356049283816</v>
      </c>
      <c r="AH44" s="51">
        <v>2.3842397451921804</v>
      </c>
      <c r="AI44" s="51">
        <v>2.3987130742807525</v>
      </c>
      <c r="AJ44" s="51">
        <v>2.4657728323911785</v>
      </c>
      <c r="AK44" s="51">
        <v>2.4826583829945283</v>
      </c>
      <c r="AL44" s="51">
        <v>2.5014737108096821</v>
      </c>
      <c r="AM44" s="51">
        <v>2.5887961296441087</v>
      </c>
      <c r="AN44" s="51">
        <v>2.7827387394310907</v>
      </c>
      <c r="AO44" s="51">
        <v>2.7113369825941027</v>
      </c>
      <c r="AP44" s="51">
        <v>2.7238805344708719</v>
      </c>
      <c r="AQ44" s="51">
        <v>2.5448936980754175</v>
      </c>
      <c r="AR44" s="51">
        <v>2.5347623677134075</v>
      </c>
      <c r="AS44" s="51">
        <v>2.6167778992153803</v>
      </c>
      <c r="AT44" s="51">
        <v>2.3729445117849375</v>
      </c>
      <c r="AU44" s="51">
        <v>2.3873492740984759</v>
      </c>
      <c r="AV44" s="51">
        <v>2.4540913394845782</v>
      </c>
      <c r="AW44" s="51">
        <v>2.4708968955170554</v>
      </c>
      <c r="AX44" s="51">
        <v>2.4896230865246647</v>
      </c>
      <c r="AY44" s="51">
        <v>2.5765318191497211</v>
      </c>
      <c r="AZ44" s="51">
        <v>2.7695556341512493</v>
      </c>
      <c r="BA44" s="51">
        <v>2.6984921400710951</v>
      </c>
      <c r="BB44" s="51">
        <v>2.7109762674095013</v>
      </c>
      <c r="BC44" s="51">
        <v>2.5328373734652989</v>
      </c>
      <c r="BD44" s="51">
        <v>2.5227540398458128</v>
      </c>
      <c r="BE44" s="51">
        <v>2.6043810262892602</v>
      </c>
      <c r="BF44" s="51">
        <v>2.3607575576020836</v>
      </c>
      <c r="BG44" s="51">
        <v>2.3750883400237797</v>
      </c>
      <c r="BH44" s="51">
        <v>2.4414876319110119</v>
      </c>
      <c r="BI44" s="51">
        <v>2.4582068780696726</v>
      </c>
      <c r="BJ44" s="51">
        <v>2.476836895217887</v>
      </c>
      <c r="BK44" s="51">
        <v>2.5632992824954934</v>
      </c>
      <c r="BL44" s="51">
        <v>2.7553317669463322</v>
      </c>
      <c r="BM44" s="51">
        <v>2.6846332403326008</v>
      </c>
      <c r="BN44" s="51">
        <v>2.6970532517647436</v>
      </c>
      <c r="BO44" s="51">
        <v>2.5198292424829938</v>
      </c>
      <c r="BP44" s="51">
        <v>2.5097976947878067</v>
      </c>
      <c r="BQ44" s="51">
        <v>2.5910054618441274</v>
      </c>
    </row>
    <row r="45" spans="1:69" s="8" customFormat="1" ht="13" outlineLevel="1" x14ac:dyDescent="0.15">
      <c r="A45" s="125"/>
      <c r="B45" s="9"/>
      <c r="C45" s="98" t="s">
        <v>47</v>
      </c>
      <c r="D45" s="51">
        <v>0</v>
      </c>
      <c r="E45" s="51">
        <v>0</v>
      </c>
      <c r="F45" s="51">
        <v>0</v>
      </c>
      <c r="G45" s="51">
        <v>0</v>
      </c>
      <c r="H45" s="52">
        <v>0</v>
      </c>
      <c r="I45" s="5"/>
      <c r="J45" s="53">
        <v>0</v>
      </c>
      <c r="K45" s="51">
        <v>0</v>
      </c>
      <c r="L45" s="51">
        <v>0</v>
      </c>
      <c r="M45" s="51">
        <v>0</v>
      </c>
      <c r="N45" s="51">
        <v>0</v>
      </c>
      <c r="O45" s="51">
        <v>0</v>
      </c>
      <c r="P45" s="51">
        <v>0</v>
      </c>
      <c r="Q45" s="51">
        <v>0</v>
      </c>
      <c r="R45" s="51">
        <v>0</v>
      </c>
      <c r="S45" s="51">
        <v>0</v>
      </c>
      <c r="T45" s="51">
        <v>0</v>
      </c>
      <c r="U45" s="51">
        <v>0</v>
      </c>
      <c r="V45" s="51">
        <v>0</v>
      </c>
      <c r="W45" s="51">
        <v>0</v>
      </c>
      <c r="X45" s="51">
        <v>0</v>
      </c>
      <c r="Y45" s="51">
        <v>0</v>
      </c>
      <c r="Z45" s="51">
        <v>0</v>
      </c>
      <c r="AA45" s="51">
        <v>0</v>
      </c>
      <c r="AB45" s="51">
        <v>0</v>
      </c>
      <c r="AC45" s="51">
        <v>0</v>
      </c>
      <c r="AD45" s="51">
        <v>0</v>
      </c>
      <c r="AE45" s="51">
        <v>0</v>
      </c>
      <c r="AF45" s="51">
        <v>0</v>
      </c>
      <c r="AG45" s="51">
        <v>0</v>
      </c>
      <c r="AH45" s="51">
        <v>0</v>
      </c>
      <c r="AI45" s="51">
        <v>0</v>
      </c>
      <c r="AJ45" s="51">
        <v>0</v>
      </c>
      <c r="AK45" s="51">
        <v>0</v>
      </c>
      <c r="AL45" s="51">
        <v>0</v>
      </c>
      <c r="AM45" s="51">
        <v>0</v>
      </c>
      <c r="AN45" s="51">
        <v>0</v>
      </c>
      <c r="AO45" s="51">
        <v>0</v>
      </c>
      <c r="AP45" s="51">
        <v>0</v>
      </c>
      <c r="AQ45" s="51">
        <v>0</v>
      </c>
      <c r="AR45" s="51">
        <v>0</v>
      </c>
      <c r="AS45" s="51">
        <v>0</v>
      </c>
      <c r="AT45" s="51">
        <v>0</v>
      </c>
      <c r="AU45" s="51">
        <v>0</v>
      </c>
      <c r="AV45" s="51">
        <v>0</v>
      </c>
      <c r="AW45" s="51">
        <v>0</v>
      </c>
      <c r="AX45" s="51">
        <v>0</v>
      </c>
      <c r="AY45" s="51">
        <v>0</v>
      </c>
      <c r="AZ45" s="51">
        <v>0</v>
      </c>
      <c r="BA45" s="51">
        <v>0</v>
      </c>
      <c r="BB45" s="51">
        <v>0</v>
      </c>
      <c r="BC45" s="51">
        <v>0</v>
      </c>
      <c r="BD45" s="51">
        <v>0</v>
      </c>
      <c r="BE45" s="51">
        <v>0</v>
      </c>
      <c r="BF45" s="51">
        <v>0</v>
      </c>
      <c r="BG45" s="51">
        <v>0</v>
      </c>
      <c r="BH45" s="51">
        <v>0</v>
      </c>
      <c r="BI45" s="51">
        <v>0</v>
      </c>
      <c r="BJ45" s="51">
        <v>0</v>
      </c>
      <c r="BK45" s="51">
        <v>0</v>
      </c>
      <c r="BL45" s="51">
        <v>0</v>
      </c>
      <c r="BM45" s="51">
        <v>0</v>
      </c>
      <c r="BN45" s="51">
        <v>0</v>
      </c>
      <c r="BO45" s="51">
        <v>0</v>
      </c>
      <c r="BP45" s="51">
        <v>0</v>
      </c>
      <c r="BQ45" s="51">
        <v>0</v>
      </c>
    </row>
    <row r="46" spans="1:69" s="8" customFormat="1" ht="13" outlineLevel="1" x14ac:dyDescent="0.15">
      <c r="A46" s="125"/>
      <c r="B46" s="9"/>
      <c r="C46" s="97" t="s">
        <v>48</v>
      </c>
      <c r="D46" s="10"/>
      <c r="E46" s="10"/>
      <c r="F46" s="10"/>
      <c r="G46" s="10"/>
      <c r="H46" s="92"/>
      <c r="I46" s="5"/>
      <c r="J46" s="93"/>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10"/>
      <c r="BK46" s="10"/>
      <c r="BL46" s="10"/>
      <c r="BM46" s="10"/>
      <c r="BN46" s="10"/>
      <c r="BO46" s="10"/>
      <c r="BP46" s="10"/>
      <c r="BQ46" s="10"/>
    </row>
    <row r="47" spans="1:69" s="8" customFormat="1" ht="13" outlineLevel="1" x14ac:dyDescent="0.15">
      <c r="A47" s="125"/>
      <c r="B47" s="9"/>
      <c r="C47" s="99" t="s">
        <v>49</v>
      </c>
      <c r="D47" s="10"/>
      <c r="E47" s="10"/>
      <c r="F47" s="10"/>
      <c r="G47" s="10"/>
      <c r="H47" s="92"/>
      <c r="I47" s="5"/>
      <c r="J47" s="93"/>
      <c r="K47" s="10"/>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10"/>
      <c r="AV47" s="10"/>
      <c r="AW47" s="10"/>
      <c r="AX47" s="10"/>
      <c r="AY47" s="10"/>
      <c r="AZ47" s="10"/>
      <c r="BA47" s="10"/>
      <c r="BB47" s="10"/>
      <c r="BC47" s="10"/>
      <c r="BD47" s="10"/>
      <c r="BE47" s="10"/>
      <c r="BF47" s="10"/>
      <c r="BG47" s="10"/>
      <c r="BH47" s="10"/>
      <c r="BI47" s="10"/>
      <c r="BJ47" s="10"/>
      <c r="BK47" s="10"/>
      <c r="BL47" s="10"/>
      <c r="BM47" s="10"/>
      <c r="BN47" s="10"/>
      <c r="BO47" s="10"/>
      <c r="BP47" s="10"/>
      <c r="BQ47" s="10"/>
    </row>
    <row r="48" spans="1:69" s="8" customFormat="1" ht="13" outlineLevel="1" x14ac:dyDescent="0.15">
      <c r="A48" s="125"/>
      <c r="B48" s="9"/>
      <c r="C48" s="100" t="s">
        <v>50</v>
      </c>
      <c r="D48" s="10">
        <v>27.453228730281147</v>
      </c>
      <c r="E48" s="10">
        <v>270.13947503411055</v>
      </c>
      <c r="F48" s="10">
        <v>527.19612048674696</v>
      </c>
      <c r="G48" s="10">
        <v>688.77798071991435</v>
      </c>
      <c r="H48" s="92">
        <v>706.18972618236171</v>
      </c>
      <c r="I48" s="5"/>
      <c r="J48" s="93">
        <v>0</v>
      </c>
      <c r="K48" s="10">
        <v>0</v>
      </c>
      <c r="L48" s="10">
        <v>0</v>
      </c>
      <c r="M48" s="10">
        <v>0</v>
      </c>
      <c r="N48" s="10">
        <v>0</v>
      </c>
      <c r="O48" s="10">
        <v>0</v>
      </c>
      <c r="P48" s="10">
        <v>0</v>
      </c>
      <c r="Q48" s="10">
        <v>0</v>
      </c>
      <c r="R48" s="10">
        <v>0</v>
      </c>
      <c r="S48" s="10">
        <v>0</v>
      </c>
      <c r="T48" s="10">
        <v>13.920707978579392</v>
      </c>
      <c r="U48" s="10">
        <v>13.532520751701755</v>
      </c>
      <c r="V48" s="10">
        <v>12.12014141748214</v>
      </c>
      <c r="W48" s="10">
        <v>11.239188029817329</v>
      </c>
      <c r="X48" s="10">
        <v>20.205241391450944</v>
      </c>
      <c r="Y48" s="10">
        <v>23.488108423808463</v>
      </c>
      <c r="Z48" s="10">
        <v>21.552867494751897</v>
      </c>
      <c r="AA48" s="10">
        <v>23.155066342343741</v>
      </c>
      <c r="AB48" s="10">
        <v>22.954439448810398</v>
      </c>
      <c r="AC48" s="10">
        <v>20.270760259168206</v>
      </c>
      <c r="AD48" s="10">
        <v>18.789084486959371</v>
      </c>
      <c r="AE48" s="10">
        <v>12.029821991488539</v>
      </c>
      <c r="AF48" s="10">
        <v>42.500021174527483</v>
      </c>
      <c r="AG48" s="10">
        <v>41.83473457350199</v>
      </c>
      <c r="AH48" s="10">
        <v>38.237649203626596</v>
      </c>
      <c r="AI48" s="10">
        <v>35.730582436621717</v>
      </c>
      <c r="AJ48" s="10">
        <v>36.096157085878801</v>
      </c>
      <c r="AK48" s="10">
        <v>44.832330210546523</v>
      </c>
      <c r="AL48" s="10">
        <v>38.805804398399481</v>
      </c>
      <c r="AM48" s="10">
        <v>42.120821568086022</v>
      </c>
      <c r="AN48" s="10">
        <v>42.576457995817378</v>
      </c>
      <c r="AO48" s="10">
        <v>39.186300182614154</v>
      </c>
      <c r="AP48" s="10">
        <v>37.538443786943972</v>
      </c>
      <c r="AQ48" s="10">
        <v>32.46377497531703</v>
      </c>
      <c r="AR48" s="10">
        <v>68.843166152154282</v>
      </c>
      <c r="AS48" s="10">
        <v>70.764632490740965</v>
      </c>
      <c r="AT48" s="10">
        <v>58.940325257875841</v>
      </c>
      <c r="AU48" s="10">
        <v>55.476273960762697</v>
      </c>
      <c r="AV48" s="10">
        <v>56.043875102761135</v>
      </c>
      <c r="AW48" s="10">
        <v>69.607895070596314</v>
      </c>
      <c r="AX48" s="10">
        <v>60.250947207255315</v>
      </c>
      <c r="AY48" s="10">
        <v>59.393995197766266</v>
      </c>
      <c r="AZ48" s="10">
        <v>60.03648190132828</v>
      </c>
      <c r="BA48" s="10">
        <v>55.256066672447162</v>
      </c>
      <c r="BB48" s="10">
        <v>52.932446875695653</v>
      </c>
      <c r="BC48" s="10">
        <v>34.142448492216317</v>
      </c>
      <c r="BD48" s="10">
        <v>63.439874793222742</v>
      </c>
      <c r="BE48" s="10">
        <v>63.257350187986589</v>
      </c>
      <c r="BF48" s="10">
        <v>58.359077438772999</v>
      </c>
      <c r="BG48" s="10">
        <v>54.929187342041715</v>
      </c>
      <c r="BH48" s="10">
        <v>55.491191010248428</v>
      </c>
      <c r="BI48" s="10">
        <v>68.921447599784003</v>
      </c>
      <c r="BJ48" s="10">
        <v>59.656774516319608</v>
      </c>
      <c r="BK48" s="10">
        <v>64.703514737378285</v>
      </c>
      <c r="BL48" s="10">
        <v>65.403436467749771</v>
      </c>
      <c r="BM48" s="10">
        <v>60.195676555610909</v>
      </c>
      <c r="BN48" s="10">
        <v>57.664337027724919</v>
      </c>
      <c r="BO48" s="10">
        <v>37.194608846070366</v>
      </c>
      <c r="BP48" s="10">
        <v>61.924319399935776</v>
      </c>
      <c r="BQ48" s="10">
        <v>61.746155240724711</v>
      </c>
    </row>
    <row r="49" spans="1:69" s="8" customFormat="1" ht="13" outlineLevel="1" x14ac:dyDescent="0.15">
      <c r="A49" s="125"/>
      <c r="B49" s="9"/>
      <c r="C49" s="100" t="s">
        <v>51</v>
      </c>
      <c r="D49" s="10">
        <v>7.6506640568410544</v>
      </c>
      <c r="E49" s="10">
        <v>75.282451921501732</v>
      </c>
      <c r="F49" s="10">
        <v>128.52863092842998</v>
      </c>
      <c r="G49" s="10">
        <v>127.48597248555096</v>
      </c>
      <c r="H49" s="92">
        <v>126.50240427608996</v>
      </c>
      <c r="I49" s="5"/>
      <c r="J49" s="93">
        <v>0</v>
      </c>
      <c r="K49" s="10">
        <v>0</v>
      </c>
      <c r="L49" s="10">
        <v>0</v>
      </c>
      <c r="M49" s="10">
        <v>0</v>
      </c>
      <c r="N49" s="10">
        <v>0</v>
      </c>
      <c r="O49" s="10">
        <v>0</v>
      </c>
      <c r="P49" s="10">
        <v>0</v>
      </c>
      <c r="Q49" s="10">
        <v>0</v>
      </c>
      <c r="R49" s="10">
        <v>0</v>
      </c>
      <c r="S49" s="10">
        <v>0</v>
      </c>
      <c r="T49" s="10">
        <v>3.8794220244129063</v>
      </c>
      <c r="U49" s="10">
        <v>3.7712420324281481</v>
      </c>
      <c r="V49" s="10">
        <v>3.3776402483501831</v>
      </c>
      <c r="W49" s="10">
        <v>3.1321362136526036</v>
      </c>
      <c r="X49" s="10">
        <v>5.630795400865324</v>
      </c>
      <c r="Y49" s="10">
        <v>6.5456645790812491</v>
      </c>
      <c r="Z49" s="10">
        <v>6.0063517586212738</v>
      </c>
      <c r="AA49" s="10">
        <v>6.4528524327537307</v>
      </c>
      <c r="AB49" s="10">
        <v>6.3969417426752928</v>
      </c>
      <c r="AC49" s="10">
        <v>5.6490541948022459</v>
      </c>
      <c r="AD49" s="10">
        <v>5.2361408837414292</v>
      </c>
      <c r="AE49" s="10">
        <v>3.3524700363917783</v>
      </c>
      <c r="AF49" s="10">
        <v>11.843903229360201</v>
      </c>
      <c r="AG49" s="10">
        <v>11.658501201206423</v>
      </c>
      <c r="AH49" s="10">
        <v>10.656065676442825</v>
      </c>
      <c r="AI49" s="10">
        <v>9.9573964674084632</v>
      </c>
      <c r="AJ49" s="10">
        <v>10.059274787683355</v>
      </c>
      <c r="AK49" s="10">
        <v>12.493870964908723</v>
      </c>
      <c r="AL49" s="10">
        <v>10.81439913040782</v>
      </c>
      <c r="AM49" s="10">
        <v>11.738227906873634</v>
      </c>
      <c r="AN49" s="10">
        <v>11.865204637912441</v>
      </c>
      <c r="AO49" s="10">
        <v>10.920435671634749</v>
      </c>
      <c r="AP49" s="10">
        <v>10.46121115487386</v>
      </c>
      <c r="AQ49" s="10">
        <v>6.7476828316712023</v>
      </c>
      <c r="AR49" s="10">
        <v>11.423864806820806</v>
      </c>
      <c r="AS49" s="10">
        <v>11.390996891792092</v>
      </c>
      <c r="AT49" s="10">
        <v>10.508945881188129</v>
      </c>
      <c r="AU49" s="10">
        <v>9.8913122415407617</v>
      </c>
      <c r="AV49" s="10">
        <v>9.9925144262464709</v>
      </c>
      <c r="AW49" s="10">
        <v>12.410952925689395</v>
      </c>
      <c r="AX49" s="10">
        <v>10.742627237313421</v>
      </c>
      <c r="AY49" s="10">
        <v>11.642491910884322</v>
      </c>
      <c r="AZ49" s="10">
        <v>11.76843303042283</v>
      </c>
      <c r="BA49" s="10">
        <v>10.831369520086524</v>
      </c>
      <c r="BB49" s="10">
        <v>10.37589039972138</v>
      </c>
      <c r="BC49" s="10">
        <v>6.6926493000653151</v>
      </c>
      <c r="BD49" s="10">
        <v>11.330692729740258</v>
      </c>
      <c r="BE49" s="10">
        <v>11.298092882652147</v>
      </c>
      <c r="BF49" s="10">
        <v>10.423235805637102</v>
      </c>
      <c r="BG49" s="10">
        <v>9.8106395338204848</v>
      </c>
      <c r="BH49" s="10">
        <v>9.9110163220501715</v>
      </c>
      <c r="BI49" s="10">
        <v>12.309730241231073</v>
      </c>
      <c r="BJ49" s="10">
        <v>10.655011276346785</v>
      </c>
      <c r="BK49" s="10">
        <v>11.556385418682675</v>
      </c>
      <c r="BL49" s="10">
        <v>11.681395092607101</v>
      </c>
      <c r="BM49" s="10">
        <v>10.751261993085155</v>
      </c>
      <c r="BN49" s="10">
        <v>10.299151542385054</v>
      </c>
      <c r="BO49" s="10">
        <v>6.6431512579644076</v>
      </c>
      <c r="BP49" s="10">
        <v>11.246892267378719</v>
      </c>
      <c r="BQ49" s="10">
        <v>11.214533524901253</v>
      </c>
    </row>
    <row r="50" spans="1:69" s="8" customFormat="1" ht="13" outlineLevel="1" x14ac:dyDescent="0.15">
      <c r="A50" s="125"/>
      <c r="B50" s="9"/>
      <c r="C50" s="100" t="s">
        <v>52</v>
      </c>
      <c r="D50" s="10">
        <v>2.9415574381224143</v>
      </c>
      <c r="E50" s="10">
        <v>28.944893510488527</v>
      </c>
      <c r="F50" s="10">
        <v>48.709481361546239</v>
      </c>
      <c r="G50" s="10">
        <v>61.844842301309313</v>
      </c>
      <c r="H50" s="92">
        <v>71.456036439843473</v>
      </c>
      <c r="I50" s="5"/>
      <c r="J50" s="93">
        <v>0</v>
      </c>
      <c r="K50" s="10">
        <v>0</v>
      </c>
      <c r="L50" s="10">
        <v>0</v>
      </c>
      <c r="M50" s="10">
        <v>0</v>
      </c>
      <c r="N50" s="10">
        <v>0</v>
      </c>
      <c r="O50" s="10">
        <v>0</v>
      </c>
      <c r="P50" s="10">
        <v>0</v>
      </c>
      <c r="Q50" s="10">
        <v>0</v>
      </c>
      <c r="R50" s="10">
        <v>0</v>
      </c>
      <c r="S50" s="10">
        <v>0</v>
      </c>
      <c r="T50" s="10">
        <v>1.4915754536789196</v>
      </c>
      <c r="U50" s="10">
        <v>1.4499819844434949</v>
      </c>
      <c r="V50" s="10">
        <v>1.2986484208455076</v>
      </c>
      <c r="W50" s="10">
        <v>1.2042560630072381</v>
      </c>
      <c r="X50" s="10">
        <v>2.16495038481664</v>
      </c>
      <c r="Y50" s="10">
        <v>2.5167028884027354</v>
      </c>
      <c r="Z50" s="10">
        <v>2.3093457718554107</v>
      </c>
      <c r="AA50" s="10">
        <v>2.4810181089705901</v>
      </c>
      <c r="AB50" s="10">
        <v>2.4595213467223864</v>
      </c>
      <c r="AC50" s="10">
        <v>2.1719705977964887</v>
      </c>
      <c r="AD50" s="10">
        <v>2.0132120622724221</v>
      </c>
      <c r="AE50" s="10">
        <v>1.2889708786537082</v>
      </c>
      <c r="AF50" s="10">
        <v>4.5537905444395843</v>
      </c>
      <c r="AG50" s="10">
        <v>4.4825064427058186</v>
      </c>
      <c r="AH50" s="10">
        <v>4.0970860854402513</v>
      </c>
      <c r="AI50" s="10">
        <v>3.8284589972093368</v>
      </c>
      <c r="AJ50" s="10">
        <v>3.8676295748953429</v>
      </c>
      <c r="AK50" s="10">
        <v>4.8036926984013375</v>
      </c>
      <c r="AL50" s="10">
        <v>4.1579627551978113</v>
      </c>
      <c r="AM50" s="10">
        <v>4.4017240290262443</v>
      </c>
      <c r="AN50" s="10">
        <v>4.4493390977210199</v>
      </c>
      <c r="AO50" s="10">
        <v>4.0950597044654486</v>
      </c>
      <c r="AP50" s="10">
        <v>3.9228548702961703</v>
      </c>
      <c r="AQ50" s="10">
        <v>2.5303170032183915</v>
      </c>
      <c r="AR50" s="10">
        <v>4.28384085089069</v>
      </c>
      <c r="AS50" s="10">
        <v>4.271515694784191</v>
      </c>
      <c r="AT50" s="10">
        <v>3.940754939497713</v>
      </c>
      <c r="AU50" s="10">
        <v>3.7091481880920103</v>
      </c>
      <c r="AV50" s="10">
        <v>3.7470980466007404</v>
      </c>
      <c r="AW50" s="10">
        <v>4.6539895246139125</v>
      </c>
      <c r="AX50" s="10">
        <v>4.0283832296069724</v>
      </c>
      <c r="AY50" s="10">
        <v>6.5763677061746897</v>
      </c>
      <c r="AZ50" s="10">
        <v>6.6475066958130018</v>
      </c>
      <c r="BA50" s="10">
        <v>6.1181978283317013</v>
      </c>
      <c r="BB50" s="10">
        <v>5.8609162943668078</v>
      </c>
      <c r="BC50" s="10">
        <v>3.7804039773096205</v>
      </c>
      <c r="BD50" s="10">
        <v>6.400245095879332</v>
      </c>
      <c r="BE50" s="10">
        <v>6.3818307750228094</v>
      </c>
      <c r="BF50" s="10">
        <v>5.887659778569601</v>
      </c>
      <c r="BG50" s="10">
        <v>5.5416291890931761</v>
      </c>
      <c r="BH50" s="10">
        <v>5.5983279331091476</v>
      </c>
      <c r="BI50" s="10">
        <v>6.95326336061032</v>
      </c>
      <c r="BJ50" s="10">
        <v>6.0185802664106633</v>
      </c>
      <c r="BK50" s="10">
        <v>6.5277296689794468</v>
      </c>
      <c r="BL50" s="10">
        <v>6.5983425230701984</v>
      </c>
      <c r="BM50" s="10">
        <v>6.0729483613253459</v>
      </c>
      <c r="BN50" s="10">
        <v>5.8175696511345656</v>
      </c>
      <c r="BO50" s="10">
        <v>3.752444556930985</v>
      </c>
      <c r="BP50" s="10">
        <v>6.3529096406644801</v>
      </c>
      <c r="BQ50" s="10">
        <v>6.3346315099455497</v>
      </c>
    </row>
    <row r="51" spans="1:69" s="8" customFormat="1" ht="13" outlineLevel="1" x14ac:dyDescent="0.15">
      <c r="A51" s="125"/>
      <c r="B51" s="9"/>
      <c r="C51" s="99" t="s">
        <v>53</v>
      </c>
      <c r="D51" s="10">
        <v>496.59007917858099</v>
      </c>
      <c r="E51" s="10">
        <v>1346.5774169001015</v>
      </c>
      <c r="F51" s="10">
        <v>1769.3993420887675</v>
      </c>
      <c r="G51" s="10">
        <v>1497.8735055593938</v>
      </c>
      <c r="H51" s="92">
        <v>1404.4025541345868</v>
      </c>
      <c r="I51" s="5"/>
      <c r="J51" s="93">
        <v>0</v>
      </c>
      <c r="K51" s="10">
        <v>0</v>
      </c>
      <c r="L51" s="10">
        <v>0</v>
      </c>
      <c r="M51" s="10">
        <v>0</v>
      </c>
      <c r="N51" s="10">
        <v>0</v>
      </c>
      <c r="O51" s="10">
        <v>53.234293004861932</v>
      </c>
      <c r="P51" s="10">
        <v>59.676372959621588</v>
      </c>
      <c r="Q51" s="10">
        <v>53.853628324798208</v>
      </c>
      <c r="R51" s="10">
        <v>54.339368322456075</v>
      </c>
      <c r="S51" s="10">
        <v>96.541812296976914</v>
      </c>
      <c r="T51" s="10">
        <v>83.913938190520696</v>
      </c>
      <c r="U51" s="10">
        <v>95.030666079345565</v>
      </c>
      <c r="V51" s="10">
        <v>96.419045289955477</v>
      </c>
      <c r="W51" s="10">
        <v>94.33613263963322</v>
      </c>
      <c r="X51" s="10">
        <v>69.77655907352478</v>
      </c>
      <c r="Y51" s="10">
        <v>53.858590184158537</v>
      </c>
      <c r="Z51" s="10">
        <v>34.293816432936268</v>
      </c>
      <c r="AA51" s="10">
        <v>128.64430490151292</v>
      </c>
      <c r="AB51" s="10">
        <v>150.75657098802142</v>
      </c>
      <c r="AC51" s="10">
        <v>140.03754621220926</v>
      </c>
      <c r="AD51" s="10">
        <v>144.8085911289356</v>
      </c>
      <c r="AE51" s="10">
        <v>153.63507219646078</v>
      </c>
      <c r="AF51" s="10">
        <v>135.65308849284312</v>
      </c>
      <c r="AG51" s="10">
        <v>144.35809935991017</v>
      </c>
      <c r="AH51" s="10">
        <v>153.1923050512334</v>
      </c>
      <c r="AI51" s="10">
        <v>154.58566312506349</v>
      </c>
      <c r="AJ51" s="10">
        <v>139.21028170005451</v>
      </c>
      <c r="AK51" s="10">
        <v>110.70435397002211</v>
      </c>
      <c r="AL51" s="10">
        <v>96.993491393913956</v>
      </c>
      <c r="AM51" s="10">
        <v>147.22169884282107</v>
      </c>
      <c r="AN51" s="10">
        <v>181.87770497487017</v>
      </c>
      <c r="AO51" s="10">
        <v>149.22310286646675</v>
      </c>
      <c r="AP51" s="10">
        <v>156.20990996360899</v>
      </c>
      <c r="AQ51" s="10">
        <v>166.49499015336758</v>
      </c>
      <c r="AR51" s="10">
        <v>153.24272162060117</v>
      </c>
      <c r="AS51" s="10">
        <v>160.44311842674438</v>
      </c>
      <c r="AT51" s="10">
        <v>149.9088003616219</v>
      </c>
      <c r="AU51" s="10">
        <v>151.85765144028841</v>
      </c>
      <c r="AV51" s="10">
        <v>135.87643986705785</v>
      </c>
      <c r="AW51" s="10">
        <v>100.30923144516292</v>
      </c>
      <c r="AX51" s="10">
        <v>65.337359601922742</v>
      </c>
      <c r="AY51" s="10">
        <v>99.994872893399673</v>
      </c>
      <c r="AZ51" s="10">
        <v>123.95824835385125</v>
      </c>
      <c r="BA51" s="10">
        <v>116.04284886760058</v>
      </c>
      <c r="BB51" s="10">
        <v>122.61301382940394</v>
      </c>
      <c r="BC51" s="10">
        <v>147.84594949896615</v>
      </c>
      <c r="BD51" s="10">
        <v>138.09618109708973</v>
      </c>
      <c r="BE51" s="10">
        <v>146.03290830302873</v>
      </c>
      <c r="BF51" s="10">
        <v>158.39048943968319</v>
      </c>
      <c r="BG51" s="10">
        <v>160.38797539189147</v>
      </c>
      <c r="BH51" s="10">
        <v>143.53989143305492</v>
      </c>
      <c r="BI51" s="10">
        <v>107.8892581926264</v>
      </c>
      <c r="BJ51" s="10">
        <v>70.816002168253021</v>
      </c>
      <c r="BK51" s="10">
        <v>90.349939240723003</v>
      </c>
      <c r="BL51" s="10">
        <v>101.11358665343889</v>
      </c>
      <c r="BM51" s="10">
        <v>94.89877640869841</v>
      </c>
      <c r="BN51" s="10">
        <v>101.36321530634814</v>
      </c>
      <c r="BO51" s="10">
        <v>130.03018951398948</v>
      </c>
      <c r="BP51" s="10">
        <v>119.68787252302798</v>
      </c>
      <c r="BQ51" s="10">
        <v>125.93535786285202</v>
      </c>
    </row>
    <row r="52" spans="1:69" s="8" customFormat="1" ht="13" x14ac:dyDescent="0.15">
      <c r="A52" s="125"/>
      <c r="B52" s="9"/>
      <c r="C52" s="101" t="s">
        <v>54</v>
      </c>
      <c r="D52" s="89"/>
      <c r="E52" s="89"/>
      <c r="F52" s="89"/>
      <c r="G52" s="89"/>
      <c r="H52" s="90"/>
      <c r="I52" s="5"/>
      <c r="J52" s="102"/>
      <c r="K52" s="103"/>
      <c r="L52" s="103"/>
      <c r="M52" s="103"/>
      <c r="N52" s="103"/>
      <c r="O52" s="103"/>
      <c r="P52" s="103"/>
      <c r="Q52" s="103"/>
      <c r="R52" s="103"/>
      <c r="S52" s="103"/>
      <c r="T52" s="103"/>
      <c r="U52" s="103"/>
      <c r="V52" s="103"/>
      <c r="W52" s="103"/>
      <c r="X52" s="103"/>
      <c r="Y52" s="103"/>
      <c r="Z52" s="103"/>
      <c r="AA52" s="103"/>
      <c r="AB52" s="103"/>
      <c r="AC52" s="103"/>
      <c r="AD52" s="103"/>
      <c r="AE52" s="103"/>
      <c r="AF52" s="103"/>
      <c r="AG52" s="103"/>
      <c r="AH52" s="103"/>
      <c r="AI52" s="103"/>
      <c r="AJ52" s="103"/>
      <c r="AK52" s="103"/>
      <c r="AL52" s="103"/>
      <c r="AM52" s="103"/>
      <c r="AN52" s="103"/>
      <c r="AO52" s="103"/>
      <c r="AP52" s="103"/>
      <c r="AQ52" s="103"/>
      <c r="AR52" s="103"/>
      <c r="AS52" s="103"/>
      <c r="AT52" s="103"/>
      <c r="AU52" s="103"/>
      <c r="AV52" s="103"/>
      <c r="AW52" s="103"/>
      <c r="AX52" s="103"/>
      <c r="AY52" s="103"/>
      <c r="AZ52" s="103"/>
      <c r="BA52" s="103"/>
      <c r="BB52" s="103"/>
      <c r="BC52" s="103"/>
      <c r="BD52" s="103"/>
      <c r="BE52" s="103"/>
      <c r="BF52" s="103"/>
      <c r="BG52" s="103"/>
      <c r="BH52" s="103"/>
      <c r="BI52" s="103"/>
      <c r="BJ52" s="103"/>
      <c r="BK52" s="103"/>
      <c r="BL52" s="103"/>
      <c r="BM52" s="103"/>
      <c r="BN52" s="103"/>
      <c r="BO52" s="103"/>
      <c r="BP52" s="103"/>
      <c r="BQ52" s="103"/>
    </row>
    <row r="53" spans="1:69" s="8" customFormat="1" ht="13" x14ac:dyDescent="0.15">
      <c r="A53" s="125"/>
      <c r="B53" s="9"/>
      <c r="C53" s="97" t="s">
        <v>42</v>
      </c>
      <c r="D53" s="10"/>
      <c r="E53" s="10"/>
      <c r="F53" s="10"/>
      <c r="G53" s="10"/>
      <c r="H53" s="92"/>
      <c r="I53" s="5"/>
      <c r="J53" s="94"/>
      <c r="K53" s="95"/>
      <c r="L53" s="95"/>
      <c r="M53" s="95"/>
      <c r="N53" s="95"/>
      <c r="O53" s="95"/>
      <c r="P53" s="95"/>
      <c r="Q53" s="95"/>
      <c r="R53" s="95"/>
      <c r="S53" s="95"/>
      <c r="T53" s="95"/>
      <c r="U53" s="95"/>
      <c r="V53" s="95"/>
      <c r="W53" s="95"/>
      <c r="X53" s="95"/>
      <c r="Y53" s="95"/>
      <c r="Z53" s="95"/>
      <c r="AA53" s="95"/>
      <c r="AB53" s="95"/>
      <c r="AC53" s="95"/>
      <c r="AD53" s="95"/>
      <c r="AE53" s="95"/>
      <c r="AF53" s="95"/>
      <c r="AG53" s="95"/>
      <c r="AH53" s="95"/>
      <c r="AI53" s="95"/>
      <c r="AJ53" s="95"/>
      <c r="AK53" s="95"/>
      <c r="AL53" s="95"/>
      <c r="AM53" s="95"/>
      <c r="AN53" s="95"/>
      <c r="AO53" s="95"/>
      <c r="AP53" s="95"/>
      <c r="AQ53" s="95"/>
      <c r="AR53" s="95"/>
      <c r="AS53" s="95"/>
      <c r="AT53" s="95"/>
      <c r="AU53" s="95"/>
      <c r="AV53" s="95"/>
      <c r="AW53" s="95"/>
      <c r="AX53" s="95"/>
      <c r="AY53" s="95"/>
      <c r="AZ53" s="95"/>
      <c r="BA53" s="95"/>
      <c r="BB53" s="95"/>
      <c r="BC53" s="95"/>
      <c r="BD53" s="95"/>
      <c r="BE53" s="95"/>
      <c r="BF53" s="95"/>
      <c r="BG53" s="95"/>
      <c r="BH53" s="95"/>
      <c r="BI53" s="95"/>
      <c r="BJ53" s="95"/>
      <c r="BK53" s="95"/>
      <c r="BL53" s="95"/>
      <c r="BM53" s="95"/>
      <c r="BN53" s="95"/>
      <c r="BO53" s="95"/>
      <c r="BP53" s="95"/>
      <c r="BQ53" s="95"/>
    </row>
    <row r="54" spans="1:69" s="8" customFormat="1" ht="13" x14ac:dyDescent="0.15">
      <c r="A54" s="125"/>
      <c r="B54" s="9"/>
      <c r="C54" s="99" t="s">
        <v>43</v>
      </c>
      <c r="D54" s="51">
        <v>2195.090233208442</v>
      </c>
      <c r="E54" s="51">
        <v>6898.0712068660396</v>
      </c>
      <c r="F54" s="51">
        <v>7731.9235168901669</v>
      </c>
      <c r="G54" s="51">
        <v>7694.3862060630263</v>
      </c>
      <c r="H54" s="52">
        <v>7676.7232606983252</v>
      </c>
      <c r="I54" s="5"/>
      <c r="J54" s="53">
        <v>0</v>
      </c>
      <c r="K54" s="51">
        <v>0</v>
      </c>
      <c r="L54" s="51">
        <v>0</v>
      </c>
      <c r="M54" s="51">
        <v>0</v>
      </c>
      <c r="N54" s="51">
        <v>0</v>
      </c>
      <c r="O54" s="51">
        <v>298.72888377017648</v>
      </c>
      <c r="P54" s="51">
        <v>311.36824635612186</v>
      </c>
      <c r="Q54" s="51">
        <v>282.83450436229163</v>
      </c>
      <c r="R54" s="51">
        <v>255.03134468345544</v>
      </c>
      <c r="S54" s="51">
        <v>364.77479268100512</v>
      </c>
      <c r="T54" s="51">
        <v>356.57449296464841</v>
      </c>
      <c r="U54" s="51">
        <v>325.77796839074279</v>
      </c>
      <c r="V54" s="51">
        <v>338.54570667653115</v>
      </c>
      <c r="W54" s="51">
        <v>323.14033053324272</v>
      </c>
      <c r="X54" s="51">
        <v>279.89400442986761</v>
      </c>
      <c r="Y54" s="51">
        <v>288.99531434650982</v>
      </c>
      <c r="Z54" s="51">
        <v>203.38649530561227</v>
      </c>
      <c r="AA54" s="51">
        <v>906.35632336895537</v>
      </c>
      <c r="AB54" s="51">
        <v>956.52839076091766</v>
      </c>
      <c r="AC54" s="51">
        <v>886.71197350847569</v>
      </c>
      <c r="AD54" s="51">
        <v>805.8507000654821</v>
      </c>
      <c r="AE54" s="51">
        <v>648.10537112038253</v>
      </c>
      <c r="AF54" s="51">
        <v>676.95301690191593</v>
      </c>
      <c r="AG54" s="51">
        <v>583.60357984814732</v>
      </c>
      <c r="AH54" s="51">
        <v>611.59795649404975</v>
      </c>
      <c r="AI54" s="51">
        <v>595.21713365792652</v>
      </c>
      <c r="AJ54" s="51">
        <v>537.30046694256089</v>
      </c>
      <c r="AK54" s="51">
        <v>573.52396359589989</v>
      </c>
      <c r="AL54" s="51">
        <v>385.11164127498353</v>
      </c>
      <c r="AM54" s="51">
        <v>818.74497983177628</v>
      </c>
      <c r="AN54" s="51">
        <v>866.76415475799649</v>
      </c>
      <c r="AO54" s="51">
        <v>831.7809779434275</v>
      </c>
      <c r="AP54" s="51">
        <v>757.35278758648928</v>
      </c>
      <c r="AQ54" s="51">
        <v>600.77954861094645</v>
      </c>
      <c r="AR54" s="51">
        <v>623.7053350900344</v>
      </c>
      <c r="AS54" s="51">
        <v>530.04457110407679</v>
      </c>
      <c r="AT54" s="51">
        <v>583.63363173952052</v>
      </c>
      <c r="AU54" s="51">
        <v>567.7811573414258</v>
      </c>
      <c r="AV54" s="51">
        <v>511.23575552592575</v>
      </c>
      <c r="AW54" s="51">
        <v>549.47502676395663</v>
      </c>
      <c r="AX54" s="51">
        <v>388.41500576076919</v>
      </c>
      <c r="AY54" s="51">
        <v>833.03242233889318</v>
      </c>
      <c r="AZ54" s="51">
        <v>890.42976786426789</v>
      </c>
      <c r="BA54" s="51">
        <v>833.22445263719828</v>
      </c>
      <c r="BB54" s="51">
        <v>760.89490675908405</v>
      </c>
      <c r="BC54" s="51">
        <v>605.82253028494597</v>
      </c>
      <c r="BD54" s="51">
        <v>630.80337349932074</v>
      </c>
      <c r="BE54" s="51">
        <v>539.63817554771867</v>
      </c>
      <c r="BF54" s="51">
        <v>567.05342353585183</v>
      </c>
      <c r="BG54" s="51">
        <v>551.38147230581785</v>
      </c>
      <c r="BH54" s="51">
        <v>496.2974940483308</v>
      </c>
      <c r="BI54" s="51">
        <v>534.16034034801885</v>
      </c>
      <c r="BJ54" s="51">
        <v>377.15981642615964</v>
      </c>
      <c r="BK54" s="51">
        <v>828.96268059384386</v>
      </c>
      <c r="BL54" s="51">
        <v>898.8091850116939</v>
      </c>
      <c r="BM54" s="51">
        <v>840.92283487732595</v>
      </c>
      <c r="BN54" s="51">
        <v>769.48278688011442</v>
      </c>
      <c r="BO54" s="51">
        <v>613.91809474885747</v>
      </c>
      <c r="BP54" s="51">
        <v>643.67528625075465</v>
      </c>
      <c r="BQ54" s="51">
        <v>554.8998456715567</v>
      </c>
    </row>
    <row r="55" spans="1:69" s="8" customFormat="1" ht="13" x14ac:dyDescent="0.15">
      <c r="A55" s="125"/>
      <c r="B55" s="9"/>
      <c r="C55" s="99" t="s">
        <v>44</v>
      </c>
      <c r="D55" s="10">
        <v>637.12967309237752</v>
      </c>
      <c r="E55" s="10">
        <v>1969.8315083987429</v>
      </c>
      <c r="F55" s="10">
        <v>1612.5624219274948</v>
      </c>
      <c r="G55" s="10">
        <v>1100.8398015956875</v>
      </c>
      <c r="H55" s="92">
        <v>910.94459171572873</v>
      </c>
      <c r="I55" s="5"/>
      <c r="J55" s="53">
        <v>0</v>
      </c>
      <c r="K55" s="51">
        <v>0</v>
      </c>
      <c r="L55" s="51">
        <v>0</v>
      </c>
      <c r="M55" s="51">
        <v>0</v>
      </c>
      <c r="N55" s="51">
        <v>0</v>
      </c>
      <c r="O55" s="51">
        <v>64.408995017421461</v>
      </c>
      <c r="P55" s="51">
        <v>64.408995017421461</v>
      </c>
      <c r="Q55" s="51">
        <v>64.408995017421461</v>
      </c>
      <c r="R55" s="51">
        <v>64.809077321853508</v>
      </c>
      <c r="S55" s="51">
        <v>117.28106293757484</v>
      </c>
      <c r="T55" s="51">
        <v>125.1479528640576</v>
      </c>
      <c r="U55" s="51">
        <v>136.66459491662715</v>
      </c>
      <c r="V55" s="51">
        <v>130.22476259293921</v>
      </c>
      <c r="W55" s="51">
        <v>125.48895985821443</v>
      </c>
      <c r="X55" s="51">
        <v>112.90041601683026</v>
      </c>
      <c r="Y55" s="51">
        <v>98.798586827261502</v>
      </c>
      <c r="Z55" s="51">
        <v>187.80234788793715</v>
      </c>
      <c r="AA55" s="51">
        <v>187.80234788793715</v>
      </c>
      <c r="AB55" s="51">
        <v>187.80234788793715</v>
      </c>
      <c r="AC55" s="51">
        <v>187.80234788793715</v>
      </c>
      <c r="AD55" s="51">
        <v>187.80234788793715</v>
      </c>
      <c r="AE55" s="51">
        <v>187.80234788793715</v>
      </c>
      <c r="AF55" s="51">
        <v>187.80234788793715</v>
      </c>
      <c r="AG55" s="51">
        <v>187.80234788793715</v>
      </c>
      <c r="AH55" s="51">
        <v>170.10904803146849</v>
      </c>
      <c r="AI55" s="51">
        <v>170.10904803146849</v>
      </c>
      <c r="AJ55" s="51">
        <v>170.10904803146849</v>
      </c>
      <c r="AK55" s="51">
        <v>170.10904803146849</v>
      </c>
      <c r="AL55" s="51">
        <v>143.09216706611804</v>
      </c>
      <c r="AM55" s="51">
        <v>116.24309281483809</v>
      </c>
      <c r="AN55" s="51">
        <v>112.13182832011086</v>
      </c>
      <c r="AO55" s="51">
        <v>112.13182832011086</v>
      </c>
      <c r="AP55" s="51">
        <v>112.13182832011086</v>
      </c>
      <c r="AQ55" s="51">
        <v>112.13182832011086</v>
      </c>
      <c r="AR55" s="51">
        <v>112.13182832011086</v>
      </c>
      <c r="AS55" s="51">
        <v>112.13182832011086</v>
      </c>
      <c r="AT55" s="51">
        <v>91.736650132973949</v>
      </c>
      <c r="AU55" s="51">
        <v>91.736650132973949</v>
      </c>
      <c r="AV55" s="51">
        <v>91.736650132973949</v>
      </c>
      <c r="AW55" s="51">
        <v>91.736650132973949</v>
      </c>
      <c r="AX55" s="51">
        <v>91.736650132973949</v>
      </c>
      <c r="AY55" s="51">
        <v>91.736650132973949</v>
      </c>
      <c r="AZ55" s="51">
        <v>91.736650132973949</v>
      </c>
      <c r="BA55" s="51">
        <v>91.736650132973949</v>
      </c>
      <c r="BB55" s="51">
        <v>91.736650132973949</v>
      </c>
      <c r="BC55" s="51">
        <v>91.736650132973949</v>
      </c>
      <c r="BD55" s="51">
        <v>91.736650132973949</v>
      </c>
      <c r="BE55" s="51">
        <v>91.736650132973949</v>
      </c>
      <c r="BF55" s="51">
        <v>75.912049309644047</v>
      </c>
      <c r="BG55" s="51">
        <v>75.912049309644047</v>
      </c>
      <c r="BH55" s="51">
        <v>75.912049309644047</v>
      </c>
      <c r="BI55" s="51">
        <v>75.912049309644047</v>
      </c>
      <c r="BJ55" s="51">
        <v>75.912049309644047</v>
      </c>
      <c r="BK55" s="51">
        <v>75.912049309644047</v>
      </c>
      <c r="BL55" s="51">
        <v>75.912049309644047</v>
      </c>
      <c r="BM55" s="51">
        <v>75.912049309644047</v>
      </c>
      <c r="BN55" s="51">
        <v>75.912049309644047</v>
      </c>
      <c r="BO55" s="51">
        <v>75.912049309644047</v>
      </c>
      <c r="BP55" s="51">
        <v>75.912049309644047</v>
      </c>
      <c r="BQ55" s="51">
        <v>75.912049309644047</v>
      </c>
    </row>
    <row r="56" spans="1:69" s="8" customFormat="1" ht="13" x14ac:dyDescent="0.15">
      <c r="A56" s="125"/>
      <c r="B56" s="9"/>
      <c r="C56" s="99" t="s">
        <v>45</v>
      </c>
      <c r="D56" s="51">
        <v>248.80856591714337</v>
      </c>
      <c r="E56" s="51">
        <v>865.27160648532254</v>
      </c>
      <c r="F56" s="51">
        <v>936.45049463994837</v>
      </c>
      <c r="G56" s="51">
        <v>911.88918633054675</v>
      </c>
      <c r="H56" s="52">
        <v>941.59978913200814</v>
      </c>
      <c r="I56" s="5"/>
      <c r="J56" s="53">
        <v>0</v>
      </c>
      <c r="K56" s="51">
        <v>0</v>
      </c>
      <c r="L56" s="51">
        <v>0</v>
      </c>
      <c r="M56" s="51">
        <v>0</v>
      </c>
      <c r="N56" s="51">
        <v>0</v>
      </c>
      <c r="O56" s="51">
        <v>25.152665711938244</v>
      </c>
      <c r="P56" s="51">
        <v>25.152665711938244</v>
      </c>
      <c r="Q56" s="51">
        <v>25.152665711938244</v>
      </c>
      <c r="R56" s="51">
        <v>25.308903772443912</v>
      </c>
      <c r="S56" s="51">
        <v>45.799990662976612</v>
      </c>
      <c r="T56" s="51">
        <v>48.872127597575798</v>
      </c>
      <c r="U56" s="51">
        <v>53.369546748332311</v>
      </c>
      <c r="V56" s="51">
        <v>57.202755186182678</v>
      </c>
      <c r="W56" s="51">
        <v>55.122498259231641</v>
      </c>
      <c r="X56" s="51">
        <v>49.592832647475944</v>
      </c>
      <c r="Y56" s="51">
        <v>43.398438687782097</v>
      </c>
      <c r="Z56" s="51">
        <v>82.494385213081245</v>
      </c>
      <c r="AA56" s="51">
        <v>82.494385213081245</v>
      </c>
      <c r="AB56" s="51">
        <v>82.494385213081245</v>
      </c>
      <c r="AC56" s="51">
        <v>82.494385213081245</v>
      </c>
      <c r="AD56" s="51">
        <v>82.494385213081245</v>
      </c>
      <c r="AE56" s="51">
        <v>82.494385213081245</v>
      </c>
      <c r="AF56" s="51">
        <v>82.494385213081245</v>
      </c>
      <c r="AG56" s="51">
        <v>82.494385213081245</v>
      </c>
      <c r="AH56" s="51">
        <v>84.449156086772689</v>
      </c>
      <c r="AI56" s="51">
        <v>84.449156086772689</v>
      </c>
      <c r="AJ56" s="51">
        <v>84.449156086772689</v>
      </c>
      <c r="AK56" s="51">
        <v>84.449156086772689</v>
      </c>
      <c r="AL56" s="51">
        <v>84.449156086772689</v>
      </c>
      <c r="AM56" s="51">
        <v>73.457816315154957</v>
      </c>
      <c r="AN56" s="51">
        <v>73.457816315154957</v>
      </c>
      <c r="AO56" s="51">
        <v>73.457816315154957</v>
      </c>
      <c r="AP56" s="51">
        <v>73.457816315154957</v>
      </c>
      <c r="AQ56" s="51">
        <v>73.457816315154957</v>
      </c>
      <c r="AR56" s="51">
        <v>73.457816315154957</v>
      </c>
      <c r="AS56" s="51">
        <v>73.457816315154957</v>
      </c>
      <c r="AT56" s="51">
        <v>75.990765527545548</v>
      </c>
      <c r="AU56" s="51">
        <v>75.990765527545548</v>
      </c>
      <c r="AV56" s="51">
        <v>75.990765527545548</v>
      </c>
      <c r="AW56" s="51">
        <v>75.990765527545548</v>
      </c>
      <c r="AX56" s="51">
        <v>75.990765527545548</v>
      </c>
      <c r="AY56" s="51">
        <v>75.990765527545548</v>
      </c>
      <c r="AZ56" s="51">
        <v>75.990765527545548</v>
      </c>
      <c r="BA56" s="51">
        <v>75.990765527545548</v>
      </c>
      <c r="BB56" s="51">
        <v>75.990765527545548</v>
      </c>
      <c r="BC56" s="51">
        <v>75.990765527545548</v>
      </c>
      <c r="BD56" s="51">
        <v>75.990765527545548</v>
      </c>
      <c r="BE56" s="51">
        <v>75.990765527545548</v>
      </c>
      <c r="BF56" s="51">
        <v>78.466649094334031</v>
      </c>
      <c r="BG56" s="51">
        <v>78.466649094334031</v>
      </c>
      <c r="BH56" s="51">
        <v>78.466649094334031</v>
      </c>
      <c r="BI56" s="51">
        <v>78.466649094334031</v>
      </c>
      <c r="BJ56" s="51">
        <v>78.466649094334031</v>
      </c>
      <c r="BK56" s="51">
        <v>78.466649094334031</v>
      </c>
      <c r="BL56" s="51">
        <v>78.466649094334031</v>
      </c>
      <c r="BM56" s="51">
        <v>78.466649094334031</v>
      </c>
      <c r="BN56" s="51">
        <v>78.466649094334031</v>
      </c>
      <c r="BO56" s="51">
        <v>78.466649094334031</v>
      </c>
      <c r="BP56" s="51">
        <v>78.466649094334031</v>
      </c>
      <c r="BQ56" s="51">
        <v>78.466649094334031</v>
      </c>
    </row>
    <row r="57" spans="1:69" s="8" customFormat="1" ht="13" x14ac:dyDescent="0.15">
      <c r="A57" s="125"/>
      <c r="B57" s="9"/>
      <c r="C57" s="97" t="s">
        <v>48</v>
      </c>
      <c r="D57" s="51"/>
      <c r="E57" s="51"/>
      <c r="F57" s="51"/>
      <c r="G57" s="51"/>
      <c r="H57" s="52"/>
      <c r="I57" s="5"/>
      <c r="J57" s="53">
        <v>0</v>
      </c>
      <c r="K57" s="51">
        <v>0</v>
      </c>
      <c r="L57" s="51">
        <v>0</v>
      </c>
      <c r="M57" s="51">
        <v>0</v>
      </c>
      <c r="N57" s="51">
        <v>0</v>
      </c>
      <c r="O57" s="51">
        <v>0</v>
      </c>
      <c r="P57" s="51">
        <v>0</v>
      </c>
      <c r="Q57" s="51">
        <v>0</v>
      </c>
      <c r="R57" s="51">
        <v>0</v>
      </c>
      <c r="S57" s="51">
        <v>0</v>
      </c>
      <c r="T57" s="51">
        <v>0</v>
      </c>
      <c r="U57" s="51">
        <v>0</v>
      </c>
      <c r="V57" s="51">
        <v>0</v>
      </c>
      <c r="W57" s="51">
        <v>0</v>
      </c>
      <c r="X57" s="51">
        <v>0</v>
      </c>
      <c r="Y57" s="51">
        <v>0</v>
      </c>
      <c r="Z57" s="51">
        <v>0</v>
      </c>
      <c r="AA57" s="51">
        <v>0</v>
      </c>
      <c r="AB57" s="51">
        <v>0</v>
      </c>
      <c r="AC57" s="51">
        <v>0</v>
      </c>
      <c r="AD57" s="51">
        <v>0</v>
      </c>
      <c r="AE57" s="51">
        <v>0</v>
      </c>
      <c r="AF57" s="51">
        <v>0</v>
      </c>
      <c r="AG57" s="51">
        <v>0</v>
      </c>
      <c r="AH57" s="51">
        <v>0</v>
      </c>
      <c r="AI57" s="51">
        <v>0</v>
      </c>
      <c r="AJ57" s="51">
        <v>0</v>
      </c>
      <c r="AK57" s="51">
        <v>0</v>
      </c>
      <c r="AL57" s="51">
        <v>0</v>
      </c>
      <c r="AM57" s="51">
        <v>0</v>
      </c>
      <c r="AN57" s="51">
        <v>0</v>
      </c>
      <c r="AO57" s="51">
        <v>0</v>
      </c>
      <c r="AP57" s="51">
        <v>0</v>
      </c>
      <c r="AQ57" s="51">
        <v>0</v>
      </c>
      <c r="AR57" s="51">
        <v>0</v>
      </c>
      <c r="AS57" s="51">
        <v>0</v>
      </c>
      <c r="AT57" s="51">
        <v>0</v>
      </c>
      <c r="AU57" s="51">
        <v>0</v>
      </c>
      <c r="AV57" s="51">
        <v>0</v>
      </c>
      <c r="AW57" s="51">
        <v>0</v>
      </c>
      <c r="AX57" s="51">
        <v>0</v>
      </c>
      <c r="AY57" s="51">
        <v>0</v>
      </c>
      <c r="AZ57" s="51">
        <v>0</v>
      </c>
      <c r="BA57" s="51">
        <v>0</v>
      </c>
      <c r="BB57" s="51">
        <v>0</v>
      </c>
      <c r="BC57" s="51">
        <v>0</v>
      </c>
      <c r="BD57" s="51">
        <v>0</v>
      </c>
      <c r="BE57" s="51">
        <v>0</v>
      </c>
      <c r="BF57" s="51">
        <v>0</v>
      </c>
      <c r="BG57" s="51">
        <v>0</v>
      </c>
      <c r="BH57" s="51">
        <v>0</v>
      </c>
      <c r="BI57" s="51">
        <v>0</v>
      </c>
      <c r="BJ57" s="51">
        <v>0</v>
      </c>
      <c r="BK57" s="51">
        <v>0</v>
      </c>
      <c r="BL57" s="51">
        <v>0</v>
      </c>
      <c r="BM57" s="51">
        <v>0</v>
      </c>
      <c r="BN57" s="51">
        <v>0</v>
      </c>
      <c r="BO57" s="51">
        <v>0</v>
      </c>
      <c r="BP57" s="51">
        <v>0</v>
      </c>
      <c r="BQ57" s="51">
        <v>0</v>
      </c>
    </row>
    <row r="58" spans="1:69" s="8" customFormat="1" ht="13" x14ac:dyDescent="0.15">
      <c r="A58" s="125"/>
      <c r="B58" s="9"/>
      <c r="C58" s="99" t="s">
        <v>55</v>
      </c>
      <c r="D58" s="51">
        <v>740.06661621465275</v>
      </c>
      <c r="E58" s="51">
        <v>2159.1288057195584</v>
      </c>
      <c r="F58" s="51">
        <v>2501.7787485644499</v>
      </c>
      <c r="G58" s="51">
        <v>2397.3564847607581</v>
      </c>
      <c r="H58" s="52">
        <v>2444.6293696327352</v>
      </c>
      <c r="I58" s="5"/>
      <c r="J58" s="53">
        <v>0</v>
      </c>
      <c r="K58" s="51">
        <v>0</v>
      </c>
      <c r="L58" s="51">
        <v>0</v>
      </c>
      <c r="M58" s="51">
        <v>0</v>
      </c>
      <c r="N58" s="51">
        <v>0</v>
      </c>
      <c r="O58" s="51">
        <v>78.718354930699334</v>
      </c>
      <c r="P58" s="51">
        <v>72.721071772879682</v>
      </c>
      <c r="Q58" s="51">
        <v>69.190705246924352</v>
      </c>
      <c r="R58" s="51">
        <v>80.099382284664131</v>
      </c>
      <c r="S58" s="51">
        <v>142.09558303505165</v>
      </c>
      <c r="T58" s="51">
        <v>149.34603030992986</v>
      </c>
      <c r="U58" s="51">
        <v>147.89548863450372</v>
      </c>
      <c r="V58" s="51">
        <v>140.16490490866778</v>
      </c>
      <c r="W58" s="51">
        <v>148.95801719799499</v>
      </c>
      <c r="X58" s="51">
        <v>113.41875351948258</v>
      </c>
      <c r="Y58" s="51">
        <v>89.070498200153679</v>
      </c>
      <c r="Z58" s="51">
        <v>50.819166044889549</v>
      </c>
      <c r="AA58" s="51">
        <v>215.44859563385106</v>
      </c>
      <c r="AB58" s="51">
        <v>199.74497644986056</v>
      </c>
      <c r="AC58" s="51">
        <v>196.74557607953835</v>
      </c>
      <c r="AD58" s="51">
        <v>236.24541274191535</v>
      </c>
      <c r="AE58" s="51">
        <v>244.79443892226604</v>
      </c>
      <c r="AF58" s="51">
        <v>272.64176856449239</v>
      </c>
      <c r="AG58" s="51">
        <v>251.0766974564464</v>
      </c>
      <c r="AH58" s="51">
        <v>241.09950718910224</v>
      </c>
      <c r="AI58" s="51">
        <v>264.81994801801301</v>
      </c>
      <c r="AJ58" s="51">
        <v>231.56321504178612</v>
      </c>
      <c r="AK58" s="51">
        <v>188.14445906155166</v>
      </c>
      <c r="AL58" s="51">
        <v>113.49816075573169</v>
      </c>
      <c r="AM58" s="51">
        <v>187.66071951035866</v>
      </c>
      <c r="AN58" s="51">
        <v>174.13911250682031</v>
      </c>
      <c r="AO58" s="51">
        <v>174.18341188084662</v>
      </c>
      <c r="AP58" s="51">
        <v>216.43693640250291</v>
      </c>
      <c r="AQ58" s="51">
        <v>225.78057130491388</v>
      </c>
      <c r="AR58" s="51">
        <v>254.66845921053368</v>
      </c>
      <c r="AS58" s="51">
        <v>229.78424768228939</v>
      </c>
      <c r="AT58" s="51">
        <v>227.0524583195477</v>
      </c>
      <c r="AU58" s="51">
        <v>252.04913104497007</v>
      </c>
      <c r="AV58" s="51">
        <v>217.88488548979961</v>
      </c>
      <c r="AW58" s="51">
        <v>169.00729301067878</v>
      </c>
      <c r="AX58" s="51">
        <v>95.867438825037084</v>
      </c>
      <c r="AY58" s="51">
        <v>173.62039660289341</v>
      </c>
      <c r="AZ58" s="51">
        <v>159.61100487785453</v>
      </c>
      <c r="BA58" s="51">
        <v>161.1125584536907</v>
      </c>
      <c r="BB58" s="51">
        <v>204.98659753032285</v>
      </c>
      <c r="BC58" s="51">
        <v>228.6851683653189</v>
      </c>
      <c r="BD58" s="51">
        <v>265.37545477482251</v>
      </c>
      <c r="BE58" s="51">
        <v>242.10409746582175</v>
      </c>
      <c r="BF58" s="51">
        <v>232.49708774030384</v>
      </c>
      <c r="BG58" s="51">
        <v>258.03192617343109</v>
      </c>
      <c r="BH58" s="51">
        <v>223.10650091516914</v>
      </c>
      <c r="BI58" s="51">
        <v>173.21838386252477</v>
      </c>
      <c r="BJ58" s="51">
        <v>98.383918252056347</v>
      </c>
      <c r="BK58" s="51">
        <v>174.0687850011889</v>
      </c>
      <c r="BL58" s="51">
        <v>159.70864562343201</v>
      </c>
      <c r="BM58" s="51">
        <v>161.52048978998715</v>
      </c>
      <c r="BN58" s="51">
        <v>206.51101545861928</v>
      </c>
      <c r="BO58" s="51">
        <v>231.82754718646368</v>
      </c>
      <c r="BP58" s="51">
        <v>274.77862847473057</v>
      </c>
      <c r="BQ58" s="51">
        <v>250.97644115482797</v>
      </c>
    </row>
    <row r="59" spans="1:69" s="8" customFormat="1" ht="13" x14ac:dyDescent="0.15">
      <c r="A59" s="125"/>
      <c r="B59" s="9"/>
      <c r="C59" s="100" t="s">
        <v>50</v>
      </c>
      <c r="D59" s="51">
        <v>530.30592958113289</v>
      </c>
      <c r="E59" s="51">
        <v>1541.8331471103395</v>
      </c>
      <c r="F59" s="51">
        <v>1776.8231304289295</v>
      </c>
      <c r="G59" s="51">
        <v>1665.006719598239</v>
      </c>
      <c r="H59" s="52">
        <v>1700.2779526971549</v>
      </c>
      <c r="I59" s="5"/>
      <c r="J59" s="53">
        <v>0</v>
      </c>
      <c r="K59" s="51">
        <v>0</v>
      </c>
      <c r="L59" s="51">
        <v>0</v>
      </c>
      <c r="M59" s="51">
        <v>0</v>
      </c>
      <c r="N59" s="51">
        <v>0</v>
      </c>
      <c r="O59" s="51">
        <v>53.528481352875552</v>
      </c>
      <c r="P59" s="51">
        <v>49.450328805558186</v>
      </c>
      <c r="Q59" s="51">
        <v>47.049679567908562</v>
      </c>
      <c r="R59" s="51">
        <v>54.467579953571622</v>
      </c>
      <c r="S59" s="51">
        <v>105.15073144593823</v>
      </c>
      <c r="T59" s="51">
        <v>110.87121648870541</v>
      </c>
      <c r="U59" s="51">
        <v>109.78791196657531</v>
      </c>
      <c r="V59" s="51">
        <v>104.03124647907362</v>
      </c>
      <c r="W59" s="51">
        <v>110.51567412349208</v>
      </c>
      <c r="X59" s="51">
        <v>84.445366724044518</v>
      </c>
      <c r="Y59" s="51">
        <v>66.511412403861669</v>
      </c>
      <c r="Z59" s="51">
        <v>33.314789632928438</v>
      </c>
      <c r="AA59" s="51">
        <v>145.17045576984128</v>
      </c>
      <c r="AB59" s="51">
        <v>134.50355826307629</v>
      </c>
      <c r="AC59" s="51">
        <v>132.6186453101194</v>
      </c>
      <c r="AD59" s="51">
        <v>159.56393363196486</v>
      </c>
      <c r="AE59" s="51">
        <v>181.45479736182352</v>
      </c>
      <c r="AF59" s="51">
        <v>202.83919662495907</v>
      </c>
      <c r="AG59" s="51">
        <v>186.86407078515487</v>
      </c>
      <c r="AH59" s="51">
        <v>179.38917883078622</v>
      </c>
      <c r="AI59" s="51">
        <v>196.87834314362519</v>
      </c>
      <c r="AJ59" s="51">
        <v>172.27768751690149</v>
      </c>
      <c r="AK59" s="51">
        <v>140.37069096165558</v>
      </c>
      <c r="AL59" s="51">
        <v>74.942097988621555</v>
      </c>
      <c r="AM59" s="51">
        <v>125.1057936816683</v>
      </c>
      <c r="AN59" s="51">
        <v>115.88401968620701</v>
      </c>
      <c r="AO59" s="51">
        <v>116.11564087628733</v>
      </c>
      <c r="AP59" s="51">
        <v>144.94597963899554</v>
      </c>
      <c r="AQ59" s="51">
        <v>165.50276114987216</v>
      </c>
      <c r="AR59" s="51">
        <v>182.17913880294131</v>
      </c>
      <c r="AS59" s="51">
        <v>163.23179815136797</v>
      </c>
      <c r="AT59" s="51">
        <v>163.38711319672512</v>
      </c>
      <c r="AU59" s="51">
        <v>182.15686646140779</v>
      </c>
      <c r="AV59" s="51">
        <v>156.83072096564075</v>
      </c>
      <c r="AW59" s="51">
        <v>119.59540152277172</v>
      </c>
      <c r="AX59" s="51">
        <v>55.95384241220939</v>
      </c>
      <c r="AY59" s="51">
        <v>111.44461576628245</v>
      </c>
      <c r="AZ59" s="51">
        <v>101.84664812235641</v>
      </c>
      <c r="BA59" s="51">
        <v>103.40030421025099</v>
      </c>
      <c r="BB59" s="51">
        <v>133.49353187237691</v>
      </c>
      <c r="BC59" s="51">
        <v>168.10004740761718</v>
      </c>
      <c r="BD59" s="51">
        <v>193.00436307808926</v>
      </c>
      <c r="BE59" s="51">
        <v>175.79326458251106</v>
      </c>
      <c r="BF59" s="51">
        <v>168.94454752605682</v>
      </c>
      <c r="BG59" s="51">
        <v>188.02271551436428</v>
      </c>
      <c r="BH59" s="51">
        <v>162.14801576337845</v>
      </c>
      <c r="BI59" s="51">
        <v>124.51664294768715</v>
      </c>
      <c r="BJ59" s="51">
        <v>59.148938815251121</v>
      </c>
      <c r="BK59" s="51">
        <v>109.95884734445765</v>
      </c>
      <c r="BL59" s="51">
        <v>100.10300093291443</v>
      </c>
      <c r="BM59" s="51">
        <v>102.01177960039493</v>
      </c>
      <c r="BN59" s="51">
        <v>132.93427307458251</v>
      </c>
      <c r="BO59" s="51">
        <v>169.57452752102742</v>
      </c>
      <c r="BP59" s="51">
        <v>200.25971543926931</v>
      </c>
      <c r="BQ59" s="51">
        <v>182.65494821777091</v>
      </c>
    </row>
    <row r="60" spans="1:69" s="8" customFormat="1" ht="13" x14ac:dyDescent="0.15">
      <c r="A60" s="125"/>
      <c r="B60" s="9"/>
      <c r="C60" s="100" t="s">
        <v>51</v>
      </c>
      <c r="D60" s="51">
        <v>173.79664074964739</v>
      </c>
      <c r="E60" s="51">
        <v>519.56577081042474</v>
      </c>
      <c r="F60" s="51">
        <v>613.35445043000823</v>
      </c>
      <c r="G60" s="51">
        <v>630.42134345045145</v>
      </c>
      <c r="H60" s="52">
        <v>648.36857654887172</v>
      </c>
      <c r="I60" s="5"/>
      <c r="J60" s="53">
        <v>0</v>
      </c>
      <c r="K60" s="51">
        <v>0</v>
      </c>
      <c r="L60" s="51">
        <v>0</v>
      </c>
      <c r="M60" s="51">
        <v>0</v>
      </c>
      <c r="N60" s="51">
        <v>0</v>
      </c>
      <c r="O60" s="51">
        <v>21.253955831288813</v>
      </c>
      <c r="P60" s="51">
        <v>19.634689378677507</v>
      </c>
      <c r="Q60" s="51">
        <v>18.681490416669568</v>
      </c>
      <c r="R60" s="51">
        <v>21.62683321685931</v>
      </c>
      <c r="S60" s="51">
        <v>29.840072437360845</v>
      </c>
      <c r="T60" s="51">
        <v>31.534502486573313</v>
      </c>
      <c r="U60" s="51">
        <v>31.225096982218041</v>
      </c>
      <c r="V60" s="51">
        <v>29.584240100672396</v>
      </c>
      <c r="W60" s="51">
        <v>31.419919262286545</v>
      </c>
      <c r="X60" s="51">
        <v>24.067350145423923</v>
      </c>
      <c r="Y60" s="51">
        <v>18.994739980122432</v>
      </c>
      <c r="Z60" s="51">
        <v>15.779335630310612</v>
      </c>
      <c r="AA60" s="51">
        <v>60.382281347084415</v>
      </c>
      <c r="AB60" s="51">
        <v>56.12314558410322</v>
      </c>
      <c r="AC60" s="51">
        <v>55.057033310650162</v>
      </c>
      <c r="AD60" s="51">
        <v>65.580498663478465</v>
      </c>
      <c r="AE60" s="51">
        <v>51.555327347656231</v>
      </c>
      <c r="AF60" s="51">
        <v>57.779388308331924</v>
      </c>
      <c r="AG60" s="51">
        <v>53.242511130304308</v>
      </c>
      <c r="AH60" s="51">
        <v>51.102899036025676</v>
      </c>
      <c r="AI60" s="51">
        <v>56.053244575634558</v>
      </c>
      <c r="AJ60" s="51">
        <v>49.073843275267805</v>
      </c>
      <c r="AK60" s="51">
        <v>40.063743151527007</v>
      </c>
      <c r="AL60" s="51">
        <v>34.350209170321101</v>
      </c>
      <c r="AM60" s="51">
        <v>54.660575206999383</v>
      </c>
      <c r="AN60" s="51">
        <v>51.052926206420743</v>
      </c>
      <c r="AO60" s="51">
        <v>50.743570337046698</v>
      </c>
      <c r="AP60" s="51">
        <v>61.99583932307268</v>
      </c>
      <c r="AQ60" s="51">
        <v>49.432009852504095</v>
      </c>
      <c r="AR60" s="51">
        <v>59.812194707463078</v>
      </c>
      <c r="AS60" s="51">
        <v>55.013395587725292</v>
      </c>
      <c r="AT60" s="51">
        <v>52.58397584241483</v>
      </c>
      <c r="AU60" s="51">
        <v>57.545119499885999</v>
      </c>
      <c r="AV60" s="51">
        <v>50.417843917489193</v>
      </c>
      <c r="AW60" s="51">
        <v>41.281874485942062</v>
      </c>
      <c r="AX60" s="51">
        <v>35.397509817474017</v>
      </c>
      <c r="AY60" s="51">
        <v>56.190485971899697</v>
      </c>
      <c r="AZ60" s="51">
        <v>52.508692126040188</v>
      </c>
      <c r="BA60" s="51">
        <v>52.164542448043598</v>
      </c>
      <c r="BB60" s="51">
        <v>63.646189397307403</v>
      </c>
      <c r="BC60" s="51">
        <v>50.700491428265806</v>
      </c>
      <c r="BD60" s="51">
        <v>61.444023422929341</v>
      </c>
      <c r="BE60" s="51">
        <v>56.540595092759339</v>
      </c>
      <c r="BF60" s="51">
        <v>54.08184695465242</v>
      </c>
      <c r="BG60" s="51">
        <v>59.135170736240674</v>
      </c>
      <c r="BH60" s="51">
        <v>51.85146127587096</v>
      </c>
      <c r="BI60" s="51">
        <v>42.584863022240455</v>
      </c>
      <c r="BJ60" s="51">
        <v>36.517845487659223</v>
      </c>
      <c r="BK60" s="51">
        <v>57.794846584399217</v>
      </c>
      <c r="BL60" s="51">
        <v>54.03439622824483</v>
      </c>
      <c r="BM60" s="51">
        <v>53.654639715917142</v>
      </c>
      <c r="BN60" s="51">
        <v>65.379708351178152</v>
      </c>
      <c r="BO60" s="51">
        <v>52.034576629995762</v>
      </c>
      <c r="BP60" s="51">
        <v>63.156685186990281</v>
      </c>
      <c r="BQ60" s="51">
        <v>58.142536375482621</v>
      </c>
    </row>
    <row r="61" spans="1:69" s="8" customFormat="1" ht="13" x14ac:dyDescent="0.15">
      <c r="A61" s="125"/>
      <c r="B61" s="9"/>
      <c r="C61" s="100" t="s">
        <v>52</v>
      </c>
      <c r="D61" s="51">
        <v>35.964045883872458</v>
      </c>
      <c r="E61" s="51">
        <v>97.729887798794465</v>
      </c>
      <c r="F61" s="51">
        <v>111.60116770551244</v>
      </c>
      <c r="G61" s="51">
        <v>101.92842171206732</v>
      </c>
      <c r="H61" s="52">
        <v>95.982840386708034</v>
      </c>
      <c r="I61" s="5"/>
      <c r="J61" s="53">
        <v>0</v>
      </c>
      <c r="K61" s="51">
        <v>0</v>
      </c>
      <c r="L61" s="51">
        <v>0</v>
      </c>
      <c r="M61" s="51">
        <v>0</v>
      </c>
      <c r="N61" s="51">
        <v>0</v>
      </c>
      <c r="O61" s="51">
        <v>3.9359177465349671</v>
      </c>
      <c r="P61" s="51">
        <v>3.6360535886439842</v>
      </c>
      <c r="Q61" s="51">
        <v>3.4595352623462179</v>
      </c>
      <c r="R61" s="51">
        <v>4.0049691142332078</v>
      </c>
      <c r="S61" s="51">
        <v>7.1047791517525845</v>
      </c>
      <c r="T61" s="51">
        <v>6.9403113346511347</v>
      </c>
      <c r="U61" s="51">
        <v>6.8824796857103614</v>
      </c>
      <c r="V61" s="51">
        <v>6.5494183289217736</v>
      </c>
      <c r="W61" s="51">
        <v>7.0224238122163705</v>
      </c>
      <c r="X61" s="51">
        <v>4.9060366500141352</v>
      </c>
      <c r="Y61" s="51">
        <v>3.5643458161695718</v>
      </c>
      <c r="Z61" s="51">
        <v>1.7250407816504958</v>
      </c>
      <c r="AA61" s="51">
        <v>9.895858516925367</v>
      </c>
      <c r="AB61" s="51">
        <v>9.1182726026810474</v>
      </c>
      <c r="AC61" s="51">
        <v>9.0698974587687786</v>
      </c>
      <c r="AD61" s="51">
        <v>11.100980446472008</v>
      </c>
      <c r="AE61" s="51">
        <v>11.784314212786297</v>
      </c>
      <c r="AF61" s="51">
        <v>12.0231836312014</v>
      </c>
      <c r="AG61" s="51">
        <v>10.970115540987216</v>
      </c>
      <c r="AH61" s="51">
        <v>10.607429322290345</v>
      </c>
      <c r="AI61" s="51">
        <v>11.888360298753293</v>
      </c>
      <c r="AJ61" s="51">
        <v>10.211684249616841</v>
      </c>
      <c r="AK61" s="51">
        <v>7.7100249483690773</v>
      </c>
      <c r="AL61" s="51">
        <v>4.2058535967890283</v>
      </c>
      <c r="AM61" s="51">
        <v>7.894350621690986</v>
      </c>
      <c r="AN61" s="51">
        <v>7.2021666141925378</v>
      </c>
      <c r="AO61" s="51">
        <v>7.324200667512601</v>
      </c>
      <c r="AP61" s="51">
        <v>9.4951174404346759</v>
      </c>
      <c r="AQ61" s="51">
        <v>10.845800302537635</v>
      </c>
      <c r="AR61" s="51">
        <v>12.677125700129285</v>
      </c>
      <c r="AS61" s="51">
        <v>11.539053943196144</v>
      </c>
      <c r="AT61" s="51">
        <v>11.081369280407758</v>
      </c>
      <c r="AU61" s="51">
        <v>12.347145083676269</v>
      </c>
      <c r="AV61" s="51">
        <v>10.63632060666966</v>
      </c>
      <c r="AW61" s="51">
        <v>8.1300170019650082</v>
      </c>
      <c r="AX61" s="51">
        <v>4.5160865953536673</v>
      </c>
      <c r="AY61" s="51">
        <v>5.9852948647112445</v>
      </c>
      <c r="AZ61" s="51">
        <v>5.2556646294579306</v>
      </c>
      <c r="BA61" s="51">
        <v>5.547711795396105</v>
      </c>
      <c r="BB61" s="51">
        <v>7.8468762606385276</v>
      </c>
      <c r="BC61" s="51">
        <v>9.8846295294358875</v>
      </c>
      <c r="BD61" s="51">
        <v>10.927068273803911</v>
      </c>
      <c r="BE61" s="51">
        <v>9.7702377905513558</v>
      </c>
      <c r="BF61" s="51">
        <v>9.4706932595945759</v>
      </c>
      <c r="BG61" s="51">
        <v>10.87403992282615</v>
      </c>
      <c r="BH61" s="51">
        <v>9.1070238759196975</v>
      </c>
      <c r="BI61" s="51">
        <v>6.1168778925971896</v>
      </c>
      <c r="BJ61" s="51">
        <v>2.7171339491460076</v>
      </c>
      <c r="BK61" s="51">
        <v>6.3150910723320184</v>
      </c>
      <c r="BL61" s="51">
        <v>5.5712484622727567</v>
      </c>
      <c r="BM61" s="51">
        <v>5.8540704736750842</v>
      </c>
      <c r="BN61" s="51">
        <v>8.1970340328586282</v>
      </c>
      <c r="BO61" s="51">
        <v>10.218443035440487</v>
      </c>
      <c r="BP61" s="51">
        <v>11.362227848471003</v>
      </c>
      <c r="BQ61" s="51">
        <v>10.178956561574424</v>
      </c>
    </row>
    <row r="62" spans="1:69" s="8" customFormat="1" ht="13" x14ac:dyDescent="0.15">
      <c r="A62" s="125"/>
      <c r="B62" s="9"/>
      <c r="C62" s="99" t="s">
        <v>53</v>
      </c>
      <c r="D62" s="51">
        <v>1455.0236169937891</v>
      </c>
      <c r="E62" s="51">
        <v>4738.9424011464816</v>
      </c>
      <c r="F62" s="51">
        <v>5230.1447683257175</v>
      </c>
      <c r="G62" s="51">
        <v>5297.0297213022686</v>
      </c>
      <c r="H62" s="52">
        <v>5232.0938910655914</v>
      </c>
      <c r="I62" s="5"/>
      <c r="J62" s="53">
        <v>0</v>
      </c>
      <c r="K62" s="51">
        <v>0</v>
      </c>
      <c r="L62" s="51">
        <v>0</v>
      </c>
      <c r="M62" s="51">
        <v>0</v>
      </c>
      <c r="N62" s="51">
        <v>0</v>
      </c>
      <c r="O62" s="51">
        <v>220.01052883947716</v>
      </c>
      <c r="P62" s="51">
        <v>238.64717458324219</v>
      </c>
      <c r="Q62" s="51">
        <v>213.64379911536727</v>
      </c>
      <c r="R62" s="51">
        <v>174.93196239879131</v>
      </c>
      <c r="S62" s="51">
        <v>222.67920964595348</v>
      </c>
      <c r="T62" s="51">
        <v>207.22846265471856</v>
      </c>
      <c r="U62" s="51">
        <v>177.88247975623906</v>
      </c>
      <c r="V62" s="51">
        <v>198.38080176786337</v>
      </c>
      <c r="W62" s="51">
        <v>174.18231333524773</v>
      </c>
      <c r="X62" s="51">
        <v>166.47525091038503</v>
      </c>
      <c r="Y62" s="51">
        <v>199.92481614635614</v>
      </c>
      <c r="Z62" s="51">
        <v>152.56732926072272</v>
      </c>
      <c r="AA62" s="51">
        <v>690.90772773510434</v>
      </c>
      <c r="AB62" s="51">
        <v>756.78341431105707</v>
      </c>
      <c r="AC62" s="51">
        <v>689.9663974289374</v>
      </c>
      <c r="AD62" s="51">
        <v>569.6052873235667</v>
      </c>
      <c r="AE62" s="51">
        <v>403.31093219811646</v>
      </c>
      <c r="AF62" s="51">
        <v>404.31124833742354</v>
      </c>
      <c r="AG62" s="51">
        <v>332.52688239170095</v>
      </c>
      <c r="AH62" s="51">
        <v>370.49844930494748</v>
      </c>
      <c r="AI62" s="51">
        <v>330.39718563991352</v>
      </c>
      <c r="AJ62" s="51">
        <v>305.73725190077477</v>
      </c>
      <c r="AK62" s="51">
        <v>385.37950453434826</v>
      </c>
      <c r="AL62" s="51">
        <v>271.61348051925182</v>
      </c>
      <c r="AM62" s="51">
        <v>631.08426032141756</v>
      </c>
      <c r="AN62" s="51">
        <v>692.62504225117618</v>
      </c>
      <c r="AO62" s="51">
        <v>657.59756606258088</v>
      </c>
      <c r="AP62" s="51">
        <v>540.91585118398643</v>
      </c>
      <c r="AQ62" s="51">
        <v>374.99897730603254</v>
      </c>
      <c r="AR62" s="51">
        <v>369.03687587950071</v>
      </c>
      <c r="AS62" s="51">
        <v>300.2603234217874</v>
      </c>
      <c r="AT62" s="51">
        <v>356.58117341997286</v>
      </c>
      <c r="AU62" s="51">
        <v>315.73202629645573</v>
      </c>
      <c r="AV62" s="51">
        <v>293.35087003612614</v>
      </c>
      <c r="AW62" s="51">
        <v>380.46773375327786</v>
      </c>
      <c r="AX62" s="51">
        <v>292.54756693573211</v>
      </c>
      <c r="AY62" s="51">
        <v>659.4120257359998</v>
      </c>
      <c r="AZ62" s="51">
        <v>730.81876298641339</v>
      </c>
      <c r="BA62" s="51">
        <v>672.11189418350762</v>
      </c>
      <c r="BB62" s="51">
        <v>555.90830922876125</v>
      </c>
      <c r="BC62" s="51">
        <v>377.1373619196271</v>
      </c>
      <c r="BD62" s="51">
        <v>365.42791872449823</v>
      </c>
      <c r="BE62" s="51">
        <v>297.53407808189695</v>
      </c>
      <c r="BF62" s="51">
        <v>334.55633579554797</v>
      </c>
      <c r="BG62" s="51">
        <v>293.34954613238676</v>
      </c>
      <c r="BH62" s="51">
        <v>273.19099313316167</v>
      </c>
      <c r="BI62" s="51">
        <v>360.94195648549407</v>
      </c>
      <c r="BJ62" s="51">
        <v>278.7758981741033</v>
      </c>
      <c r="BK62" s="51">
        <v>654.89389559265499</v>
      </c>
      <c r="BL62" s="51">
        <v>739.10053938826195</v>
      </c>
      <c r="BM62" s="51">
        <v>679.40234508733874</v>
      </c>
      <c r="BN62" s="51">
        <v>562.97177142149508</v>
      </c>
      <c r="BO62" s="51">
        <v>382.09054756239379</v>
      </c>
      <c r="BP62" s="51">
        <v>368.89665777602409</v>
      </c>
      <c r="BQ62" s="51">
        <v>303.92340451672874</v>
      </c>
    </row>
    <row r="63" spans="1:69" s="8" customFormat="1" ht="13" x14ac:dyDescent="0.15">
      <c r="A63" s="125"/>
      <c r="B63" s="85"/>
      <c r="C63" s="104" t="s">
        <v>56</v>
      </c>
      <c r="D63" s="105">
        <v>259.29465481974836</v>
      </c>
      <c r="E63" s="105">
        <v>1329.4357090062269</v>
      </c>
      <c r="F63" s="105">
        <v>1783.0779042616857</v>
      </c>
      <c r="G63" s="105">
        <v>1871.3214509551256</v>
      </c>
      <c r="H63" s="106">
        <v>2003.8141950349359</v>
      </c>
      <c r="I63" s="5"/>
      <c r="J63" s="107">
        <v>0</v>
      </c>
      <c r="K63" s="105">
        <v>0</v>
      </c>
      <c r="L63" s="105">
        <v>0</v>
      </c>
      <c r="M63" s="105">
        <v>0</v>
      </c>
      <c r="N63" s="105">
        <v>0</v>
      </c>
      <c r="O63" s="105">
        <v>59.700143893206665</v>
      </c>
      <c r="P63" s="105">
        <v>55.601328043822321</v>
      </c>
      <c r="Q63" s="105">
        <v>54.710281120043113</v>
      </c>
      <c r="R63" s="105">
        <v>44.552346188960193</v>
      </c>
      <c r="S63" s="105">
        <v>39.206064646284972</v>
      </c>
      <c r="T63" s="105">
        <v>5.5244909274310636</v>
      </c>
      <c r="U63" s="105">
        <v>0</v>
      </c>
      <c r="V63" s="105">
        <v>0</v>
      </c>
      <c r="W63" s="105">
        <v>11.805546503262002</v>
      </c>
      <c r="X63" s="105">
        <v>51.157368180802017</v>
      </c>
      <c r="Y63" s="105">
        <v>162.65419626716539</v>
      </c>
      <c r="Z63" s="105">
        <v>149.53692237465205</v>
      </c>
      <c r="AA63" s="105">
        <v>219.71433769959842</v>
      </c>
      <c r="AB63" s="105">
        <v>204.62947272320807</v>
      </c>
      <c r="AC63" s="105">
        <v>201.35015425007973</v>
      </c>
      <c r="AD63" s="105">
        <v>163.96592365641672</v>
      </c>
      <c r="AE63" s="105">
        <v>144.29001281764673</v>
      </c>
      <c r="AF63" s="105">
        <v>20.331774533395674</v>
      </c>
      <c r="AG63" s="105">
        <v>0</v>
      </c>
      <c r="AH63" s="105">
        <v>0</v>
      </c>
      <c r="AI63" s="105">
        <v>15.833942909082557</v>
      </c>
      <c r="AJ63" s="105">
        <v>68.61375260602442</v>
      </c>
      <c r="AK63" s="105">
        <v>218.1565467473597</v>
      </c>
      <c r="AL63" s="105">
        <v>200.56327684837908</v>
      </c>
      <c r="AM63" s="105">
        <v>294.68727080792542</v>
      </c>
      <c r="AN63" s="105">
        <v>274.45501042409768</v>
      </c>
      <c r="AO63" s="105">
        <v>270.05669294935251</v>
      </c>
      <c r="AP63" s="105">
        <v>219.91587373725775</v>
      </c>
      <c r="AQ63" s="105">
        <v>193.52596888878682</v>
      </c>
      <c r="AR63" s="105">
        <v>27.269568343419962</v>
      </c>
      <c r="AS63" s="105">
        <v>0</v>
      </c>
      <c r="AT63" s="105">
        <v>0</v>
      </c>
      <c r="AU63" s="105">
        <v>16.617556051895537</v>
      </c>
      <c r="AV63" s="105">
        <v>72.009409558214003</v>
      </c>
      <c r="AW63" s="105">
        <v>228.95299449278298</v>
      </c>
      <c r="AX63" s="105">
        <v>210.48904332401017</v>
      </c>
      <c r="AY63" s="105">
        <v>309.2711820769448</v>
      </c>
      <c r="AZ63" s="105">
        <v>288.03763823285601</v>
      </c>
      <c r="BA63" s="105">
        <v>283.4216504406628</v>
      </c>
      <c r="BB63" s="105">
        <v>230.79938960966027</v>
      </c>
      <c r="BC63" s="105">
        <v>203.10346285650104</v>
      </c>
      <c r="BD63" s="105">
        <v>28.619124311597872</v>
      </c>
      <c r="BE63" s="105">
        <v>0</v>
      </c>
      <c r="BF63" s="105">
        <v>0</v>
      </c>
      <c r="BG63" s="105">
        <v>17.794107306674317</v>
      </c>
      <c r="BH63" s="105">
        <v>77.107798328922044</v>
      </c>
      <c r="BI63" s="105">
        <v>245.16325622529061</v>
      </c>
      <c r="BJ63" s="105">
        <v>225.3920258845414</v>
      </c>
      <c r="BK63" s="105">
        <v>331.16810820754984</v>
      </c>
      <c r="BL63" s="105">
        <v>308.43119331568818</v>
      </c>
      <c r="BM63" s="105">
        <v>303.48838573050091</v>
      </c>
      <c r="BN63" s="105">
        <v>247.14037925936555</v>
      </c>
      <c r="BO63" s="105">
        <v>217.48353374824168</v>
      </c>
      <c r="BP63" s="105">
        <v>30.645407028161326</v>
      </c>
      <c r="BQ63" s="105">
        <v>0</v>
      </c>
    </row>
    <row r="64" spans="1:69" s="46" customFormat="1" ht="24" customHeight="1" x14ac:dyDescent="0.15">
      <c r="A64" s="125"/>
      <c r="B64" s="43" t="s">
        <v>57</v>
      </c>
      <c r="C64" s="43"/>
      <c r="D64" s="44"/>
      <c r="E64" s="270"/>
      <c r="F64" s="270"/>
      <c r="G64" s="44"/>
      <c r="H64" s="44"/>
      <c r="I64" s="5"/>
      <c r="J64" s="269"/>
      <c r="K64" s="269"/>
      <c r="L64" s="269"/>
      <c r="M64" s="269"/>
      <c r="N64" s="269"/>
      <c r="O64" s="269"/>
      <c r="P64" s="269"/>
      <c r="Q64" s="269"/>
      <c r="R64" s="269"/>
      <c r="S64" s="269"/>
      <c r="T64" s="269"/>
      <c r="U64" s="269"/>
      <c r="V64" s="269"/>
      <c r="W64" s="269"/>
      <c r="X64" s="269"/>
      <c r="Y64" s="269"/>
      <c r="Z64" s="269"/>
      <c r="AA64" s="269"/>
      <c r="AB64" s="269"/>
      <c r="AC64" s="269"/>
      <c r="AD64" s="269"/>
      <c r="AE64" s="269"/>
      <c r="AF64" s="269"/>
      <c r="AG64" s="269"/>
      <c r="AH64" s="269"/>
      <c r="AI64" s="269"/>
      <c r="AJ64" s="269"/>
      <c r="AK64" s="269"/>
      <c r="AL64" s="269"/>
      <c r="AM64" s="269"/>
      <c r="AN64" s="269"/>
      <c r="AO64" s="269"/>
      <c r="AP64" s="269"/>
      <c r="AQ64" s="269"/>
      <c r="AR64" s="269"/>
      <c r="AS64" s="269"/>
      <c r="AT64" s="269"/>
      <c r="AU64" s="269"/>
      <c r="AV64" s="270"/>
      <c r="AW64" s="269"/>
      <c r="AX64" s="269"/>
      <c r="AY64" s="269"/>
      <c r="AZ64" s="269"/>
      <c r="BA64" s="269"/>
      <c r="BB64" s="269"/>
      <c r="BC64" s="269"/>
      <c r="BD64" s="269"/>
      <c r="BE64" s="269"/>
      <c r="BF64" s="269"/>
      <c r="BG64" s="269"/>
      <c r="BH64" s="269"/>
      <c r="BI64" s="269"/>
      <c r="BJ64" s="269"/>
      <c r="BK64" s="269"/>
      <c r="BL64" s="269"/>
      <c r="BM64" s="269"/>
      <c r="BN64" s="269"/>
      <c r="BO64" s="269"/>
      <c r="BP64" s="269"/>
      <c r="BQ64" s="269"/>
    </row>
    <row r="65" spans="1:69" s="8" customFormat="1" ht="13" x14ac:dyDescent="0.15">
      <c r="A65" s="125"/>
      <c r="B65" s="2"/>
      <c r="C65" s="109" t="s">
        <v>58</v>
      </c>
      <c r="D65" s="65">
        <v>2.5613612612515495</v>
      </c>
      <c r="E65" s="65">
        <v>2.9822001349103346</v>
      </c>
      <c r="F65" s="65">
        <v>2.1865562057547194</v>
      </c>
      <c r="G65" s="65">
        <v>2.2250377428835697</v>
      </c>
      <c r="H65" s="66">
        <v>2.241674413278619</v>
      </c>
      <c r="I65" s="5"/>
      <c r="J65" s="110">
        <v>2.0226598000605884</v>
      </c>
      <c r="K65" s="65">
        <v>1.9848530748258106</v>
      </c>
      <c r="L65" s="65">
        <v>1.965949712208422</v>
      </c>
      <c r="M65" s="65">
        <v>1.9848530748258106</v>
      </c>
      <c r="N65" s="65">
        <v>1.9943047561345049</v>
      </c>
      <c r="O65" s="65">
        <v>2.4574371402605277</v>
      </c>
      <c r="P65" s="65">
        <v>4.1965465010602854</v>
      </c>
      <c r="Q65" s="65">
        <v>4.6313238412602251</v>
      </c>
      <c r="R65" s="65">
        <v>3.4215086337473504</v>
      </c>
      <c r="S65" s="65">
        <v>2.2022417449257805</v>
      </c>
      <c r="T65" s="65">
        <v>2.1644350196910032</v>
      </c>
      <c r="U65" s="65">
        <v>2.1738867009996974</v>
      </c>
      <c r="V65" s="65">
        <v>2.083339594062406</v>
      </c>
      <c r="W65" s="65">
        <v>2.0443986670705852</v>
      </c>
      <c r="X65" s="65">
        <v>2.0249282035746745</v>
      </c>
      <c r="Y65" s="65">
        <v>2.0443986670705852</v>
      </c>
      <c r="Z65" s="65">
        <v>2.0541338988185402</v>
      </c>
      <c r="AA65" s="65">
        <v>2.5311602544683436</v>
      </c>
      <c r="AB65" s="65">
        <v>4.3224428960920944</v>
      </c>
      <c r="AC65" s="65">
        <v>4.7702635564980316</v>
      </c>
      <c r="AD65" s="65">
        <v>3.5241538927597711</v>
      </c>
      <c r="AE65" s="65">
        <v>2.2683089972735542</v>
      </c>
      <c r="AF65" s="65">
        <v>2.2293680702817333</v>
      </c>
      <c r="AG65" s="65">
        <v>2.2391033020296884</v>
      </c>
      <c r="AH65" s="65">
        <v>2.1458397818842783</v>
      </c>
      <c r="AI65" s="65">
        <v>2.105730627082703</v>
      </c>
      <c r="AJ65" s="65">
        <v>2.0856760496819149</v>
      </c>
      <c r="AK65" s="65">
        <v>2.105730627082703</v>
      </c>
      <c r="AL65" s="65">
        <v>2.1157579157830964</v>
      </c>
      <c r="AM65" s="65">
        <v>2.6070950621023941</v>
      </c>
      <c r="AN65" s="65">
        <v>4.4521161829748577</v>
      </c>
      <c r="AO65" s="65">
        <v>4.9133714631929726</v>
      </c>
      <c r="AP65" s="65">
        <v>3.6298785095425643</v>
      </c>
      <c r="AQ65" s="65">
        <v>2.3363582671917609</v>
      </c>
      <c r="AR65" s="65">
        <v>2.2962491123901856</v>
      </c>
      <c r="AS65" s="65">
        <v>2.306276401090579</v>
      </c>
      <c r="AT65" s="65">
        <v>2.2102149753408065</v>
      </c>
      <c r="AU65" s="65">
        <v>2.1689025458951843</v>
      </c>
      <c r="AV65" s="65">
        <v>2.1482463311723725</v>
      </c>
      <c r="AW65" s="65">
        <v>2.1689025458951843</v>
      </c>
      <c r="AX65" s="65">
        <v>2.1792306532565893</v>
      </c>
      <c r="AY65" s="65">
        <v>2.6853079139654659</v>
      </c>
      <c r="AZ65" s="65">
        <v>4.5856796684641035</v>
      </c>
      <c r="BA65" s="65">
        <v>5.0607726070887615</v>
      </c>
      <c r="BB65" s="65">
        <v>3.7387748648288412</v>
      </c>
      <c r="BC65" s="65">
        <v>2.4064490152075138</v>
      </c>
      <c r="BD65" s="65">
        <v>2.3651365857618911</v>
      </c>
      <c r="BE65" s="65">
        <v>2.3754646931232966</v>
      </c>
      <c r="BF65" s="65">
        <v>2.2765214246010306</v>
      </c>
      <c r="BG65" s="65">
        <v>2.2339696222720398</v>
      </c>
      <c r="BH65" s="65">
        <v>2.2126937211075437</v>
      </c>
      <c r="BI65" s="65">
        <v>2.2339696222720398</v>
      </c>
      <c r="BJ65" s="65">
        <v>2.2446075728542869</v>
      </c>
      <c r="BK65" s="65">
        <v>2.76586715138443</v>
      </c>
      <c r="BL65" s="65">
        <v>4.723250058518027</v>
      </c>
      <c r="BM65" s="65">
        <v>5.2125957853014242</v>
      </c>
      <c r="BN65" s="65">
        <v>3.8509381107737064</v>
      </c>
      <c r="BO65" s="65">
        <v>2.4786424856637392</v>
      </c>
      <c r="BP65" s="65">
        <v>2.436090683334748</v>
      </c>
      <c r="BQ65" s="65">
        <v>2.4467286339169956</v>
      </c>
    </row>
    <row r="66" spans="1:69" s="8" customFormat="1" ht="13" x14ac:dyDescent="0.15">
      <c r="A66" s="125"/>
      <c r="B66" s="9"/>
      <c r="C66" s="73" t="s">
        <v>44</v>
      </c>
      <c r="D66" s="70">
        <v>3.5315107573107856</v>
      </c>
      <c r="E66" s="70">
        <v>3.5350714126003209</v>
      </c>
      <c r="F66" s="70">
        <v>3.3396753517727129</v>
      </c>
      <c r="G66" s="70">
        <v>3.6059990999999996</v>
      </c>
      <c r="H66" s="71">
        <v>3.7141790729999999</v>
      </c>
      <c r="I66" s="5"/>
      <c r="J66" s="72">
        <v>2.4345118733509232</v>
      </c>
      <c r="K66" s="70">
        <v>2.3822691292875988</v>
      </c>
      <c r="L66" s="70">
        <v>2.3822691292875988</v>
      </c>
      <c r="M66" s="70">
        <v>2.3509234828496042</v>
      </c>
      <c r="N66" s="70">
        <v>2.3091292875989442</v>
      </c>
      <c r="O66" s="70">
        <v>2.6016886543535622</v>
      </c>
      <c r="P66" s="70">
        <v>6.1855408970976251</v>
      </c>
      <c r="Q66" s="70">
        <v>7.052770448548813</v>
      </c>
      <c r="R66" s="70">
        <v>4.4719788918205801</v>
      </c>
      <c r="S66" s="70">
        <v>2.4136147757255939</v>
      </c>
      <c r="T66" s="70">
        <v>2.4763060686015832</v>
      </c>
      <c r="U66" s="70">
        <v>2.5389973614775729</v>
      </c>
      <c r="V66" s="70">
        <v>2.5075472295514509</v>
      </c>
      <c r="W66" s="70">
        <v>2.4537372031662268</v>
      </c>
      <c r="X66" s="70">
        <v>2.4537372031662268</v>
      </c>
      <c r="Y66" s="70">
        <v>2.4214511873350926</v>
      </c>
      <c r="Z66" s="70">
        <v>2.3784031662269127</v>
      </c>
      <c r="AA66" s="70">
        <v>2.679739313984169</v>
      </c>
      <c r="AB66" s="70">
        <v>6.3711071240105541</v>
      </c>
      <c r="AC66" s="70">
        <v>7.2643535620052777</v>
      </c>
      <c r="AD66" s="70">
        <v>4.6061382585751973</v>
      </c>
      <c r="AE66" s="70">
        <v>2.4860232189973619</v>
      </c>
      <c r="AF66" s="70">
        <v>2.5505952506596308</v>
      </c>
      <c r="AG66" s="70">
        <v>2.6151672823219001</v>
      </c>
      <c r="AH66" s="70">
        <v>2.5827736464379947</v>
      </c>
      <c r="AI66" s="70">
        <v>2.5273493192612135</v>
      </c>
      <c r="AJ66" s="70">
        <v>2.5273493192612135</v>
      </c>
      <c r="AK66" s="70">
        <v>2.4940947229551456</v>
      </c>
      <c r="AL66" s="70">
        <v>2.4497552612137201</v>
      </c>
      <c r="AM66" s="70">
        <v>2.7601314934036942</v>
      </c>
      <c r="AN66" s="70">
        <v>6.5622403377308709</v>
      </c>
      <c r="AO66" s="70">
        <v>7.4822841688654362</v>
      </c>
      <c r="AP66" s="70">
        <v>4.7443224063324534</v>
      </c>
      <c r="AQ66" s="70">
        <v>2.5606039155672828</v>
      </c>
      <c r="AR66" s="70">
        <v>2.6271131081794197</v>
      </c>
      <c r="AS66" s="70">
        <v>2.693622300791557</v>
      </c>
      <c r="AT66" s="70">
        <v>2.6602568558311348</v>
      </c>
      <c r="AU66" s="70">
        <v>2.6031697988390499</v>
      </c>
      <c r="AV66" s="70">
        <v>2.6031697988390499</v>
      </c>
      <c r="AW66" s="70">
        <v>2.5689175646438001</v>
      </c>
      <c r="AX66" s="70">
        <v>2.5232479190501316</v>
      </c>
      <c r="AY66" s="70">
        <v>2.8429354382058052</v>
      </c>
      <c r="AZ66" s="70">
        <v>6.7591075478627971</v>
      </c>
      <c r="BA66" s="70">
        <v>7.7067526939313993</v>
      </c>
      <c r="BB66" s="70">
        <v>4.8866520785224274</v>
      </c>
      <c r="BC66" s="70">
        <v>2.6374220330343014</v>
      </c>
      <c r="BD66" s="70">
        <v>2.7059265014248024</v>
      </c>
      <c r="BE66" s="70">
        <v>2.7744309698153038</v>
      </c>
      <c r="BF66" s="70">
        <v>2.740064561506069</v>
      </c>
      <c r="BG66" s="70">
        <v>2.6812648928042213</v>
      </c>
      <c r="BH66" s="70">
        <v>2.6812648928042213</v>
      </c>
      <c r="BI66" s="70">
        <v>2.645985091583114</v>
      </c>
      <c r="BJ66" s="70">
        <v>2.5989453566216354</v>
      </c>
      <c r="BK66" s="70">
        <v>2.9282235013519795</v>
      </c>
      <c r="BL66" s="70">
        <v>6.961880774298681</v>
      </c>
      <c r="BM66" s="70">
        <v>7.9379552747493412</v>
      </c>
      <c r="BN66" s="70">
        <v>5.0332516408781007</v>
      </c>
      <c r="BO66" s="70">
        <v>2.7165446940253304</v>
      </c>
      <c r="BP66" s="70">
        <v>2.7871042964675468</v>
      </c>
      <c r="BQ66" s="70">
        <v>2.8576638989097631</v>
      </c>
    </row>
    <row r="67" spans="1:69" s="8" customFormat="1" ht="13" x14ac:dyDescent="0.15">
      <c r="A67" s="125"/>
      <c r="B67" s="9"/>
      <c r="C67" s="73" t="s">
        <v>45</v>
      </c>
      <c r="D67" s="70">
        <v>3.4780030185636526</v>
      </c>
      <c r="E67" s="70">
        <v>3.4815097245306177</v>
      </c>
      <c r="F67" s="70">
        <v>3.3910119815772979</v>
      </c>
      <c r="G67" s="70">
        <v>3.55136275</v>
      </c>
      <c r="H67" s="71">
        <v>3.6579036325000014</v>
      </c>
      <c r="I67" s="5"/>
      <c r="J67" s="72">
        <v>2.3976253298153036</v>
      </c>
      <c r="K67" s="70">
        <v>2.3461741424802112</v>
      </c>
      <c r="L67" s="70">
        <v>2.3461741424802112</v>
      </c>
      <c r="M67" s="70">
        <v>2.315303430079156</v>
      </c>
      <c r="N67" s="70">
        <v>2.2741424802110819</v>
      </c>
      <c r="O67" s="70">
        <v>2.5622691292875994</v>
      </c>
      <c r="P67" s="70">
        <v>6.0918205804749341</v>
      </c>
      <c r="Q67" s="70">
        <v>6.9459102902374674</v>
      </c>
      <c r="R67" s="70">
        <v>4.4042216358839053</v>
      </c>
      <c r="S67" s="70">
        <v>2.3770448548812668</v>
      </c>
      <c r="T67" s="70">
        <v>2.4387862796833777</v>
      </c>
      <c r="U67" s="70">
        <v>2.5005277044854886</v>
      </c>
      <c r="V67" s="70">
        <v>2.4695540897097628</v>
      </c>
      <c r="W67" s="70">
        <v>2.4165593667546177</v>
      </c>
      <c r="X67" s="70">
        <v>2.4165593667546177</v>
      </c>
      <c r="Y67" s="70">
        <v>2.3847625329815307</v>
      </c>
      <c r="Z67" s="70">
        <v>2.3423667546174145</v>
      </c>
      <c r="AA67" s="70">
        <v>2.6391372031662277</v>
      </c>
      <c r="AB67" s="70">
        <v>6.2745751978891819</v>
      </c>
      <c r="AC67" s="70">
        <v>7.1542875989445918</v>
      </c>
      <c r="AD67" s="70">
        <v>4.5363482849604226</v>
      </c>
      <c r="AE67" s="70">
        <v>2.4483562005277051</v>
      </c>
      <c r="AF67" s="70">
        <v>2.511949868073879</v>
      </c>
      <c r="AG67" s="70">
        <v>2.5755435356200533</v>
      </c>
      <c r="AH67" s="70">
        <v>2.5436407124010558</v>
      </c>
      <c r="AI67" s="70">
        <v>2.4890561477572564</v>
      </c>
      <c r="AJ67" s="70">
        <v>2.4890561477572564</v>
      </c>
      <c r="AK67" s="70">
        <v>2.4563054089709766</v>
      </c>
      <c r="AL67" s="70">
        <v>2.4126377572559372</v>
      </c>
      <c r="AM67" s="70">
        <v>2.7183113192612147</v>
      </c>
      <c r="AN67" s="70">
        <v>6.4628124538258573</v>
      </c>
      <c r="AO67" s="70">
        <v>7.3689162269129298</v>
      </c>
      <c r="AP67" s="70">
        <v>4.6724387335092352</v>
      </c>
      <c r="AQ67" s="70">
        <v>2.5218068865435361</v>
      </c>
      <c r="AR67" s="70">
        <v>2.5873083641160952</v>
      </c>
      <c r="AS67" s="70">
        <v>2.6528098416886552</v>
      </c>
      <c r="AT67" s="70">
        <v>2.6199499337730874</v>
      </c>
      <c r="AU67" s="70">
        <v>2.5637278321899739</v>
      </c>
      <c r="AV67" s="70">
        <v>2.5637278321899739</v>
      </c>
      <c r="AW67" s="70">
        <v>2.5299945712401062</v>
      </c>
      <c r="AX67" s="70">
        <v>2.4850168899736156</v>
      </c>
      <c r="AY67" s="70">
        <v>2.7998606588390511</v>
      </c>
      <c r="AZ67" s="70">
        <v>6.6566968274406335</v>
      </c>
      <c r="BA67" s="70">
        <v>7.5899837137203177</v>
      </c>
      <c r="BB67" s="70">
        <v>4.8126118955145127</v>
      </c>
      <c r="BC67" s="70">
        <v>2.5974610931398421</v>
      </c>
      <c r="BD67" s="70">
        <v>2.664927615039578</v>
      </c>
      <c r="BE67" s="70">
        <v>2.7323941369393148</v>
      </c>
      <c r="BF67" s="70">
        <v>2.6985484317862802</v>
      </c>
      <c r="BG67" s="70">
        <v>2.6406396671556731</v>
      </c>
      <c r="BH67" s="70">
        <v>2.6406396671556731</v>
      </c>
      <c r="BI67" s="70">
        <v>2.6058944083773095</v>
      </c>
      <c r="BJ67" s="70">
        <v>2.5595673966728243</v>
      </c>
      <c r="BK67" s="70">
        <v>2.8838564786042227</v>
      </c>
      <c r="BL67" s="70">
        <v>6.8563977322638525</v>
      </c>
      <c r="BM67" s="70">
        <v>7.817683225131927</v>
      </c>
      <c r="BN67" s="70">
        <v>4.9569902523799483</v>
      </c>
      <c r="BO67" s="70">
        <v>2.6753849259340372</v>
      </c>
      <c r="BP67" s="70">
        <v>2.7448754434907654</v>
      </c>
      <c r="BQ67" s="70">
        <v>2.8143659610474945</v>
      </c>
    </row>
    <row r="68" spans="1:69" s="8" customFormat="1" ht="13" x14ac:dyDescent="0.15">
      <c r="A68" s="125"/>
      <c r="B68" s="85"/>
      <c r="C68" s="111" t="s">
        <v>59</v>
      </c>
      <c r="D68" s="75">
        <v>0</v>
      </c>
      <c r="E68" s="75">
        <v>0</v>
      </c>
      <c r="F68" s="75">
        <v>0</v>
      </c>
      <c r="G68" s="75">
        <v>0</v>
      </c>
      <c r="H68" s="76">
        <v>0</v>
      </c>
      <c r="I68" s="5"/>
      <c r="J68" s="77">
        <v>0</v>
      </c>
      <c r="K68" s="75">
        <v>0</v>
      </c>
      <c r="L68" s="75">
        <v>0</v>
      </c>
      <c r="M68" s="75">
        <v>0</v>
      </c>
      <c r="N68" s="75">
        <v>0</v>
      </c>
      <c r="O68" s="75">
        <v>0</v>
      </c>
      <c r="P68" s="75">
        <v>0</v>
      </c>
      <c r="Q68" s="75">
        <v>0</v>
      </c>
      <c r="R68" s="75">
        <v>0</v>
      </c>
      <c r="S68" s="75">
        <v>0</v>
      </c>
      <c r="T68" s="75">
        <v>0</v>
      </c>
      <c r="U68" s="75">
        <v>0</v>
      </c>
      <c r="V68" s="75">
        <v>0</v>
      </c>
      <c r="W68" s="75">
        <v>0</v>
      </c>
      <c r="X68" s="75">
        <v>0</v>
      </c>
      <c r="Y68" s="75">
        <v>0</v>
      </c>
      <c r="Z68" s="75">
        <v>0</v>
      </c>
      <c r="AA68" s="75">
        <v>0</v>
      </c>
      <c r="AB68" s="75">
        <v>0</v>
      </c>
      <c r="AC68" s="75">
        <v>0</v>
      </c>
      <c r="AD68" s="75">
        <v>0</v>
      </c>
      <c r="AE68" s="75">
        <v>0</v>
      </c>
      <c r="AF68" s="75">
        <v>0</v>
      </c>
      <c r="AG68" s="75">
        <v>0</v>
      </c>
      <c r="AH68" s="75">
        <v>0</v>
      </c>
      <c r="AI68" s="75">
        <v>0</v>
      </c>
      <c r="AJ68" s="75">
        <v>0</v>
      </c>
      <c r="AK68" s="75">
        <v>0</v>
      </c>
      <c r="AL68" s="75">
        <v>0</v>
      </c>
      <c r="AM68" s="75">
        <v>0</v>
      </c>
      <c r="AN68" s="75">
        <v>0</v>
      </c>
      <c r="AO68" s="75">
        <v>0</v>
      </c>
      <c r="AP68" s="75">
        <v>0</v>
      </c>
      <c r="AQ68" s="75">
        <v>0</v>
      </c>
      <c r="AR68" s="75">
        <v>0</v>
      </c>
      <c r="AS68" s="75">
        <v>0</v>
      </c>
      <c r="AT68" s="75">
        <v>0</v>
      </c>
      <c r="AU68" s="75">
        <v>0</v>
      </c>
      <c r="AV68" s="75">
        <v>0</v>
      </c>
      <c r="AW68" s="75">
        <v>0</v>
      </c>
      <c r="AX68" s="75">
        <v>0</v>
      </c>
      <c r="AY68" s="75">
        <v>0</v>
      </c>
      <c r="AZ68" s="75">
        <v>0</v>
      </c>
      <c r="BA68" s="75">
        <v>0</v>
      </c>
      <c r="BB68" s="75">
        <v>0</v>
      </c>
      <c r="BC68" s="75">
        <v>0</v>
      </c>
      <c r="BD68" s="75">
        <v>0</v>
      </c>
      <c r="BE68" s="75">
        <v>0</v>
      </c>
      <c r="BF68" s="75">
        <v>0</v>
      </c>
      <c r="BG68" s="75">
        <v>0</v>
      </c>
      <c r="BH68" s="75">
        <v>0</v>
      </c>
      <c r="BI68" s="75">
        <v>0</v>
      </c>
      <c r="BJ68" s="75">
        <v>0</v>
      </c>
      <c r="BK68" s="75">
        <v>0</v>
      </c>
      <c r="BL68" s="75">
        <v>0</v>
      </c>
      <c r="BM68" s="75">
        <v>0</v>
      </c>
      <c r="BN68" s="75">
        <v>0</v>
      </c>
      <c r="BO68" s="75">
        <v>0</v>
      </c>
      <c r="BP68" s="75">
        <v>0</v>
      </c>
      <c r="BQ68" s="75">
        <v>0</v>
      </c>
    </row>
    <row r="69" spans="1:69" s="46" customFormat="1" ht="24" customHeight="1" x14ac:dyDescent="0.15">
      <c r="A69" s="125"/>
      <c r="B69" s="43" t="s">
        <v>60</v>
      </c>
      <c r="C69" s="43"/>
      <c r="D69" s="44"/>
      <c r="E69" s="44"/>
      <c r="F69" s="44"/>
      <c r="G69" s="44"/>
      <c r="H69" s="44"/>
      <c r="I69" s="5"/>
      <c r="J69" s="269"/>
      <c r="K69" s="269"/>
      <c r="L69" s="269"/>
      <c r="M69" s="269"/>
      <c r="N69" s="269"/>
      <c r="O69" s="269"/>
      <c r="P69" s="269"/>
      <c r="Q69" s="269"/>
      <c r="R69" s="269"/>
      <c r="S69" s="269"/>
      <c r="T69" s="269"/>
      <c r="U69" s="269"/>
      <c r="V69" s="269"/>
      <c r="W69" s="269"/>
      <c r="X69" s="269"/>
      <c r="Y69" s="269"/>
      <c r="Z69" s="269"/>
      <c r="AA69" s="269"/>
      <c r="AB69" s="269"/>
      <c r="AC69" s="269"/>
      <c r="AD69" s="269"/>
      <c r="AE69" s="269"/>
      <c r="AF69" s="269"/>
      <c r="AG69" s="269"/>
      <c r="AH69" s="269"/>
      <c r="AI69" s="269"/>
      <c r="AJ69" s="269"/>
      <c r="AK69" s="269"/>
      <c r="AL69" s="269"/>
      <c r="AM69" s="269"/>
      <c r="AN69" s="269"/>
      <c r="AO69" s="269"/>
      <c r="AP69" s="269"/>
      <c r="AQ69" s="269"/>
      <c r="AR69" s="269"/>
      <c r="AS69" s="269"/>
      <c r="AT69" s="269"/>
      <c r="AU69" s="269"/>
      <c r="AV69" s="269"/>
      <c r="AW69" s="269"/>
      <c r="AX69" s="269"/>
      <c r="AY69" s="269"/>
      <c r="AZ69" s="269"/>
      <c r="BA69" s="269"/>
      <c r="BB69" s="269"/>
      <c r="BC69" s="269"/>
      <c r="BD69" s="269"/>
      <c r="BE69" s="269"/>
      <c r="BF69" s="269"/>
      <c r="BG69" s="269"/>
      <c r="BH69" s="269"/>
      <c r="BI69" s="269"/>
      <c r="BJ69" s="269"/>
      <c r="BK69" s="269"/>
      <c r="BL69" s="269"/>
      <c r="BM69" s="269"/>
      <c r="BN69" s="269"/>
      <c r="BO69" s="269"/>
      <c r="BP69" s="269"/>
      <c r="BQ69" s="269"/>
    </row>
    <row r="70" spans="1:69" s="8" customFormat="1" ht="13" x14ac:dyDescent="0.15">
      <c r="A70" s="125"/>
      <c r="B70" s="2"/>
      <c r="C70" s="109" t="s">
        <v>58</v>
      </c>
      <c r="D70" s="112">
        <v>5622419.0882917326</v>
      </c>
      <c r="E70" s="112">
        <v>16606785.532984013</v>
      </c>
      <c r="F70" s="112">
        <v>16906285.348277051</v>
      </c>
      <c r="G70" s="112">
        <v>17120299.71681295</v>
      </c>
      <c r="H70" s="113">
        <v>17208714.111328244</v>
      </c>
      <c r="I70" s="5"/>
      <c r="J70" s="114">
        <v>0</v>
      </c>
      <c r="K70" s="112">
        <v>0</v>
      </c>
      <c r="L70" s="112">
        <v>0</v>
      </c>
      <c r="M70" s="112">
        <v>0</v>
      </c>
      <c r="N70" s="112">
        <v>0</v>
      </c>
      <c r="O70" s="112">
        <v>587398.10296333826</v>
      </c>
      <c r="P70" s="112">
        <v>1073337.7661304525</v>
      </c>
      <c r="Q70" s="112">
        <v>1056517.1538707954</v>
      </c>
      <c r="R70" s="112">
        <v>720155.71057141107</v>
      </c>
      <c r="S70" s="112">
        <v>716981.04372044897</v>
      </c>
      <c r="T70" s="112">
        <v>759824.91807195114</v>
      </c>
      <c r="U70" s="112">
        <v>708204.3929633355</v>
      </c>
      <c r="V70" s="112">
        <v>705305.67511905474</v>
      </c>
      <c r="W70" s="112">
        <v>636492.41748360114</v>
      </c>
      <c r="X70" s="112">
        <v>463175.26593153417</v>
      </c>
      <c r="Y70" s="112">
        <v>258291.61339761913</v>
      </c>
      <c r="Z70" s="112">
        <v>110614.23319438664</v>
      </c>
      <c r="AA70" s="112">
        <v>1738000.9031754984</v>
      </c>
      <c r="AB70" s="112">
        <v>3250040.1368514295</v>
      </c>
      <c r="AC70" s="112">
        <v>3269356.5094235167</v>
      </c>
      <c r="AD70" s="112">
        <v>2262100.7334852428</v>
      </c>
      <c r="AE70" s="112">
        <v>1142808.9102026953</v>
      </c>
      <c r="AF70" s="112">
        <v>1463850.4320051023</v>
      </c>
      <c r="AG70" s="112">
        <v>1306748.7027143335</v>
      </c>
      <c r="AH70" s="112">
        <v>1312391.2255640621</v>
      </c>
      <c r="AI70" s="112">
        <v>1220024.9295767406</v>
      </c>
      <c r="AJ70" s="112">
        <v>977528.65489582345</v>
      </c>
      <c r="AK70" s="112">
        <v>748308.05352523678</v>
      </c>
      <c r="AL70" s="112">
        <v>390459.66288041195</v>
      </c>
      <c r="AM70" s="112">
        <v>1366268.2654527747</v>
      </c>
      <c r="AN70" s="112">
        <v>2637029.1268129414</v>
      </c>
      <c r="AO70" s="112">
        <v>2759960.0720723649</v>
      </c>
      <c r="AP70" s="112">
        <v>1950830.7038162043</v>
      </c>
      <c r="AQ70" s="112">
        <v>951490.26782730652</v>
      </c>
      <c r="AR70" s="112">
        <v>1369565.0999896734</v>
      </c>
      <c r="AS70" s="112">
        <v>1222429.2858635096</v>
      </c>
      <c r="AT70" s="112">
        <v>1289955.7929832297</v>
      </c>
      <c r="AU70" s="112">
        <v>1195420.1380416204</v>
      </c>
      <c r="AV70" s="112">
        <v>943566.38627938391</v>
      </c>
      <c r="AW70" s="112">
        <v>695181.05180844688</v>
      </c>
      <c r="AX70" s="112">
        <v>387741.71135236573</v>
      </c>
      <c r="AY70" s="112">
        <v>1406460.2035037777</v>
      </c>
      <c r="AZ70" s="112">
        <v>2762377.341293558</v>
      </c>
      <c r="BA70" s="112">
        <v>2782426.9606568674</v>
      </c>
      <c r="BB70" s="112">
        <v>1981907.7954767118</v>
      </c>
      <c r="BC70" s="112">
        <v>969122.9032184697</v>
      </c>
      <c r="BD70" s="112">
        <v>1424247.9991234387</v>
      </c>
      <c r="BE70" s="112">
        <v>1281891.4330750771</v>
      </c>
      <c r="BF70" s="112">
        <v>1290909.2675727291</v>
      </c>
      <c r="BG70" s="112">
        <v>1192017.9642362697</v>
      </c>
      <c r="BH70" s="112">
        <v>927538.40767131746</v>
      </c>
      <c r="BI70" s="112">
        <v>645610.70685537206</v>
      </c>
      <c r="BJ70" s="112">
        <v>340659.13196507952</v>
      </c>
      <c r="BK70" s="112">
        <v>1376833.6559007096</v>
      </c>
      <c r="BL70" s="112">
        <v>2788502.883825914</v>
      </c>
      <c r="BM70" s="112">
        <v>2801428.544498533</v>
      </c>
      <c r="BN70" s="112">
        <v>2011508.2843800359</v>
      </c>
      <c r="BO70" s="112">
        <v>982619.5456815795</v>
      </c>
      <c r="BP70" s="112">
        <v>1493396.3773799853</v>
      </c>
      <c r="BQ70" s="112">
        <v>1357689.3413607196</v>
      </c>
    </row>
    <row r="71" spans="1:69" s="8" customFormat="1" ht="13" x14ac:dyDescent="0.15">
      <c r="A71" s="125"/>
      <c r="B71" s="9"/>
      <c r="C71" s="73" t="s">
        <v>44</v>
      </c>
      <c r="D71" s="12">
        <v>2250030.2943276353</v>
      </c>
      <c r="E71" s="12">
        <v>6963495.0529797645</v>
      </c>
      <c r="F71" s="12">
        <v>5385434.9737061644</v>
      </c>
      <c r="G71" s="12">
        <v>3969627.3337982274</v>
      </c>
      <c r="H71" s="84">
        <v>3383411.3392130886</v>
      </c>
      <c r="I71" s="5"/>
      <c r="J71" s="83">
        <v>0</v>
      </c>
      <c r="K71" s="12">
        <v>0</v>
      </c>
      <c r="L71" s="12">
        <v>0</v>
      </c>
      <c r="M71" s="12">
        <v>0</v>
      </c>
      <c r="N71" s="12">
        <v>0</v>
      </c>
      <c r="O71" s="12">
        <v>167572.15157514054</v>
      </c>
      <c r="P71" s="12">
        <v>398404.47282121761</v>
      </c>
      <c r="Q71" s="12">
        <v>454261.85667959781</v>
      </c>
      <c r="R71" s="12">
        <v>289824.82578169677</v>
      </c>
      <c r="S71" s="12">
        <v>283071.30641893402</v>
      </c>
      <c r="T71" s="12">
        <v>309904.63515033072</v>
      </c>
      <c r="U71" s="12">
        <v>346991.04590071767</v>
      </c>
      <c r="V71" s="12">
        <v>326544.74265892012</v>
      </c>
      <c r="W71" s="12">
        <v>307916.92939073395</v>
      </c>
      <c r="X71" s="12">
        <v>277027.95103344053</v>
      </c>
      <c r="Y71" s="12">
        <v>239235.9553799016</v>
      </c>
      <c r="Z71" s="12">
        <v>446669.69884151785</v>
      </c>
      <c r="AA71" s="12">
        <v>503261.33489383693</v>
      </c>
      <c r="AB71" s="12">
        <v>1196508.8765347449</v>
      </c>
      <c r="AC71" s="12">
        <v>1364262.6548326905</v>
      </c>
      <c r="AD71" s="12">
        <v>865043.57965687616</v>
      </c>
      <c r="AE71" s="12">
        <v>466880.9974316319</v>
      </c>
      <c r="AF71" s="12">
        <v>479007.77658570022</v>
      </c>
      <c r="AG71" s="12">
        <v>491134.55573976866</v>
      </c>
      <c r="AH71" s="12">
        <v>439353.16627633187</v>
      </c>
      <c r="AI71" s="12">
        <v>429924.98674250499</v>
      </c>
      <c r="AJ71" s="12">
        <v>429924.98674250499</v>
      </c>
      <c r="AK71" s="12">
        <v>424268.07902220893</v>
      </c>
      <c r="AL71" s="12">
        <v>350540.78910869529</v>
      </c>
      <c r="AM71" s="12">
        <v>320846.22136888327</v>
      </c>
      <c r="AN71" s="12">
        <v>735836.00694574427</v>
      </c>
      <c r="AO71" s="12">
        <v>839002.2038655025</v>
      </c>
      <c r="AP71" s="12">
        <v>531989.54556212586</v>
      </c>
      <c r="AQ71" s="12">
        <v>287125.1986561942</v>
      </c>
      <c r="AR71" s="12">
        <v>294582.99602388754</v>
      </c>
      <c r="AS71" s="12">
        <v>302040.79339158087</v>
      </c>
      <c r="AT71" s="12">
        <v>244043.05244722613</v>
      </c>
      <c r="AU71" s="12">
        <v>238806.07707282208</v>
      </c>
      <c r="AV71" s="12">
        <v>238806.07707282208</v>
      </c>
      <c r="AW71" s="12">
        <v>235663.89184817977</v>
      </c>
      <c r="AX71" s="12">
        <v>231474.31154865649</v>
      </c>
      <c r="AY71" s="12">
        <v>260801.3736453189</v>
      </c>
      <c r="AZ71" s="12">
        <v>620057.88432943285</v>
      </c>
      <c r="BA71" s="12">
        <v>706991.67554453923</v>
      </c>
      <c r="BB71" s="12">
        <v>448285.09204898187</v>
      </c>
      <c r="BC71" s="12">
        <v>241948.26229746456</v>
      </c>
      <c r="BD71" s="12">
        <v>248232.63274674935</v>
      </c>
      <c r="BE71" s="12">
        <v>254517.00319603411</v>
      </c>
      <c r="BF71" s="12">
        <v>208003.91610465691</v>
      </c>
      <c r="BG71" s="12">
        <v>203540.31275477153</v>
      </c>
      <c r="BH71" s="12">
        <v>203540.31275477153</v>
      </c>
      <c r="BI71" s="12">
        <v>200862.15074484036</v>
      </c>
      <c r="BJ71" s="12">
        <v>197291.26806493202</v>
      </c>
      <c r="BK71" s="12">
        <v>222287.44682429</v>
      </c>
      <c r="BL71" s="12">
        <v>528490.63662642438</v>
      </c>
      <c r="BM71" s="12">
        <v>602586.45223452104</v>
      </c>
      <c r="BN71" s="12">
        <v>382084.44675018516</v>
      </c>
      <c r="BO71" s="12">
        <v>206218.47476470278</v>
      </c>
      <c r="BP71" s="12">
        <v>211574.79878456518</v>
      </c>
      <c r="BQ71" s="12">
        <v>216931.12280442758</v>
      </c>
    </row>
    <row r="72" spans="1:69" s="8" customFormat="1" ht="13" x14ac:dyDescent="0.15">
      <c r="A72" s="125"/>
      <c r="B72" s="9"/>
      <c r="C72" s="73" t="s">
        <v>45</v>
      </c>
      <c r="D72" s="12">
        <v>865356.94330431812</v>
      </c>
      <c r="E72" s="12">
        <v>3012451.5123388804</v>
      </c>
      <c r="F72" s="12">
        <v>3175514.8474780521</v>
      </c>
      <c r="G72" s="12">
        <v>3238449.2884621131</v>
      </c>
      <c r="H72" s="84">
        <v>3444281.289027208</v>
      </c>
      <c r="I72" s="5"/>
      <c r="J72" s="83">
        <v>0</v>
      </c>
      <c r="K72" s="12">
        <v>0</v>
      </c>
      <c r="L72" s="12">
        <v>0</v>
      </c>
      <c r="M72" s="12">
        <v>0</v>
      </c>
      <c r="N72" s="12">
        <v>0</v>
      </c>
      <c r="O72" s="12">
        <v>64447.898872990067</v>
      </c>
      <c r="P72" s="12">
        <v>153225.5266377916</v>
      </c>
      <c r="Q72" s="12">
        <v>174708.15959545496</v>
      </c>
      <c r="R72" s="12">
        <v>111466.02157510127</v>
      </c>
      <c r="S72" s="12">
        <v>108868.63215903861</v>
      </c>
      <c r="T72" s="12">
        <v>119188.67424390321</v>
      </c>
      <c r="U72" s="12">
        <v>133452.03022003834</v>
      </c>
      <c r="V72" s="12">
        <v>141265.29801270377</v>
      </c>
      <c r="W72" s="12">
        <v>133206.78948726133</v>
      </c>
      <c r="X72" s="12">
        <v>119844.0242581522</v>
      </c>
      <c r="Y72" s="12">
        <v>103494.9705725189</v>
      </c>
      <c r="Z72" s="12">
        <v>193232.10536572395</v>
      </c>
      <c r="AA72" s="12">
        <v>217714.00106816864</v>
      </c>
      <c r="AB72" s="12">
        <v>517617.22342311568</v>
      </c>
      <c r="AC72" s="12">
        <v>590188.55711250519</v>
      </c>
      <c r="AD72" s="12">
        <v>374223.26288022555</v>
      </c>
      <c r="AE72" s="12">
        <v>201975.63954516849</v>
      </c>
      <c r="AF72" s="12">
        <v>207221.76005283519</v>
      </c>
      <c r="AG72" s="12">
        <v>212467.88056050192</v>
      </c>
      <c r="AH72" s="12">
        <v>214808.31155022644</v>
      </c>
      <c r="AI72" s="12">
        <v>210198.69113069368</v>
      </c>
      <c r="AJ72" s="12">
        <v>210198.69113069368</v>
      </c>
      <c r="AK72" s="12">
        <v>207432.91887897401</v>
      </c>
      <c r="AL72" s="12">
        <v>203745.22254334783</v>
      </c>
      <c r="AM72" s="12">
        <v>199681.21357769688</v>
      </c>
      <c r="AN72" s="12">
        <v>474744.09011243569</v>
      </c>
      <c r="AO72" s="12">
        <v>541304.49463833473</v>
      </c>
      <c r="AP72" s="12">
        <v>343227.14622993668</v>
      </c>
      <c r="AQ72" s="12">
        <v>185246.42705400789</v>
      </c>
      <c r="AR72" s="12">
        <v>190058.02256190419</v>
      </c>
      <c r="AS72" s="12">
        <v>194869.61806980055</v>
      </c>
      <c r="AT72" s="12">
        <v>199092.00111125919</v>
      </c>
      <c r="AU72" s="12">
        <v>194819.64057239093</v>
      </c>
      <c r="AV72" s="12">
        <v>194819.64057239093</v>
      </c>
      <c r="AW72" s="12">
        <v>192256.22424907004</v>
      </c>
      <c r="AX72" s="12">
        <v>188838.33581797546</v>
      </c>
      <c r="AY72" s="12">
        <v>212763.55483563754</v>
      </c>
      <c r="AZ72" s="12">
        <v>505847.48780199751</v>
      </c>
      <c r="BA72" s="12">
        <v>576768.67274721013</v>
      </c>
      <c r="BB72" s="12">
        <v>365714.06212711986</v>
      </c>
      <c r="BC72" s="12">
        <v>197383.0568957119</v>
      </c>
      <c r="BD72" s="12">
        <v>202509.88954235375</v>
      </c>
      <c r="BE72" s="12">
        <v>207636.72218899566</v>
      </c>
      <c r="BF72" s="12">
        <v>211746.05286103944</v>
      </c>
      <c r="BG72" s="12">
        <v>207202.1461472832</v>
      </c>
      <c r="BH72" s="12">
        <v>207202.1461472832</v>
      </c>
      <c r="BI72" s="12">
        <v>204475.80211902951</v>
      </c>
      <c r="BJ72" s="12">
        <v>200840.67674802459</v>
      </c>
      <c r="BK72" s="12">
        <v>226286.55434505935</v>
      </c>
      <c r="BL72" s="12">
        <v>537998.55490873533</v>
      </c>
      <c r="BM72" s="12">
        <v>613427.40635708848</v>
      </c>
      <c r="BN72" s="12">
        <v>388958.41469753167</v>
      </c>
      <c r="BO72" s="12">
        <v>209928.49017553695</v>
      </c>
      <c r="BP72" s="12">
        <v>215381.17823204439</v>
      </c>
      <c r="BQ72" s="12">
        <v>220833.86628855192</v>
      </c>
    </row>
    <row r="73" spans="1:69" s="8" customFormat="1" ht="13" x14ac:dyDescent="0.15">
      <c r="A73" s="125"/>
      <c r="B73" s="9"/>
      <c r="C73" s="73" t="s">
        <v>59</v>
      </c>
      <c r="D73" s="12">
        <v>0</v>
      </c>
      <c r="E73" s="12">
        <v>0</v>
      </c>
      <c r="F73" s="12">
        <v>0</v>
      </c>
      <c r="G73" s="12">
        <v>0</v>
      </c>
      <c r="H73" s="84">
        <v>0</v>
      </c>
      <c r="I73" s="5"/>
      <c r="J73" s="83">
        <v>0</v>
      </c>
      <c r="K73" s="12">
        <v>0</v>
      </c>
      <c r="L73" s="12">
        <v>0</v>
      </c>
      <c r="M73" s="12">
        <v>0</v>
      </c>
      <c r="N73" s="12">
        <v>0</v>
      </c>
      <c r="O73" s="12">
        <v>0</v>
      </c>
      <c r="P73" s="12">
        <v>0</v>
      </c>
      <c r="Q73" s="12">
        <v>0</v>
      </c>
      <c r="R73" s="12">
        <v>0</v>
      </c>
      <c r="S73" s="12">
        <v>0</v>
      </c>
      <c r="T73" s="12">
        <v>0</v>
      </c>
      <c r="U73" s="12">
        <v>0</v>
      </c>
      <c r="V73" s="12">
        <v>0</v>
      </c>
      <c r="W73" s="12">
        <v>0</v>
      </c>
      <c r="X73" s="12">
        <v>0</v>
      </c>
      <c r="Y73" s="12">
        <v>0</v>
      </c>
      <c r="Z73" s="12">
        <v>0</v>
      </c>
      <c r="AA73" s="12">
        <v>0</v>
      </c>
      <c r="AB73" s="12">
        <v>0</v>
      </c>
      <c r="AC73" s="12">
        <v>0</v>
      </c>
      <c r="AD73" s="12">
        <v>0</v>
      </c>
      <c r="AE73" s="12">
        <v>0</v>
      </c>
      <c r="AF73" s="12">
        <v>0</v>
      </c>
      <c r="AG73" s="12">
        <v>0</v>
      </c>
      <c r="AH73" s="12">
        <v>0</v>
      </c>
      <c r="AI73" s="12">
        <v>0</v>
      </c>
      <c r="AJ73" s="12">
        <v>0</v>
      </c>
      <c r="AK73" s="12">
        <v>0</v>
      </c>
      <c r="AL73" s="12">
        <v>0</v>
      </c>
      <c r="AM73" s="12">
        <v>0</v>
      </c>
      <c r="AN73" s="12">
        <v>0</v>
      </c>
      <c r="AO73" s="12">
        <v>0</v>
      </c>
      <c r="AP73" s="12">
        <v>0</v>
      </c>
      <c r="AQ73" s="12">
        <v>0</v>
      </c>
      <c r="AR73" s="12">
        <v>0</v>
      </c>
      <c r="AS73" s="12">
        <v>0</v>
      </c>
      <c r="AT73" s="12">
        <v>0</v>
      </c>
      <c r="AU73" s="12">
        <v>0</v>
      </c>
      <c r="AV73" s="12">
        <v>0</v>
      </c>
      <c r="AW73" s="12">
        <v>0</v>
      </c>
      <c r="AX73" s="12">
        <v>0</v>
      </c>
      <c r="AY73" s="12">
        <v>0</v>
      </c>
      <c r="AZ73" s="12">
        <v>0</v>
      </c>
      <c r="BA73" s="12">
        <v>0</v>
      </c>
      <c r="BB73" s="12">
        <v>0</v>
      </c>
      <c r="BC73" s="12">
        <v>0</v>
      </c>
      <c r="BD73" s="12">
        <v>0</v>
      </c>
      <c r="BE73" s="12">
        <v>0</v>
      </c>
      <c r="BF73" s="12">
        <v>0</v>
      </c>
      <c r="BG73" s="12">
        <v>0</v>
      </c>
      <c r="BH73" s="12">
        <v>0</v>
      </c>
      <c r="BI73" s="12">
        <v>0</v>
      </c>
      <c r="BJ73" s="12">
        <v>0</v>
      </c>
      <c r="BK73" s="12">
        <v>0</v>
      </c>
      <c r="BL73" s="12">
        <v>0</v>
      </c>
      <c r="BM73" s="12">
        <v>0</v>
      </c>
      <c r="BN73" s="12">
        <v>0</v>
      </c>
      <c r="BO73" s="12">
        <v>0</v>
      </c>
      <c r="BP73" s="12">
        <v>0</v>
      </c>
      <c r="BQ73" s="12">
        <v>0</v>
      </c>
    </row>
    <row r="74" spans="1:69" s="8" customFormat="1" ht="13" x14ac:dyDescent="0.15">
      <c r="A74" s="125"/>
      <c r="B74" s="85"/>
      <c r="C74" s="111" t="s">
        <v>61</v>
      </c>
      <c r="D74" s="86">
        <v>8737806.3259236868</v>
      </c>
      <c r="E74" s="86">
        <v>26582732.098302662</v>
      </c>
      <c r="F74" s="86">
        <v>25467235.169461269</v>
      </c>
      <c r="G74" s="86">
        <v>24328376.339073285</v>
      </c>
      <c r="H74" s="87">
        <v>24036406.739568539</v>
      </c>
      <c r="I74" s="5"/>
      <c r="J74" s="88">
        <v>0</v>
      </c>
      <c r="K74" s="86">
        <v>0</v>
      </c>
      <c r="L74" s="86">
        <v>0</v>
      </c>
      <c r="M74" s="86">
        <v>0</v>
      </c>
      <c r="N74" s="86">
        <v>0</v>
      </c>
      <c r="O74" s="86">
        <v>819418.15341146884</v>
      </c>
      <c r="P74" s="86">
        <v>1624967.7655894617</v>
      </c>
      <c r="Q74" s="86">
        <v>1685487.1701458483</v>
      </c>
      <c r="R74" s="86">
        <v>1121446.557928209</v>
      </c>
      <c r="S74" s="86">
        <v>1108920.9822984217</v>
      </c>
      <c r="T74" s="86">
        <v>1188918.2274661851</v>
      </c>
      <c r="U74" s="86">
        <v>1188647.4690840915</v>
      </c>
      <c r="V74" s="86">
        <v>1173115.7157906787</v>
      </c>
      <c r="W74" s="86">
        <v>1077616.1363615964</v>
      </c>
      <c r="X74" s="86">
        <v>860047.241223127</v>
      </c>
      <c r="Y74" s="86">
        <v>601022.53935003967</v>
      </c>
      <c r="Z74" s="86">
        <v>750516.03740162845</v>
      </c>
      <c r="AA74" s="86">
        <v>2458976.2391375042</v>
      </c>
      <c r="AB74" s="86">
        <v>4964166.23680929</v>
      </c>
      <c r="AC74" s="86">
        <v>5223807.7213687133</v>
      </c>
      <c r="AD74" s="86">
        <v>3501367.5760223446</v>
      </c>
      <c r="AE74" s="86">
        <v>1811665.5471794957</v>
      </c>
      <c r="AF74" s="86">
        <v>2150079.9686436378</v>
      </c>
      <c r="AG74" s="86">
        <v>2010351.139014604</v>
      </c>
      <c r="AH74" s="86">
        <v>1966552.7033906206</v>
      </c>
      <c r="AI74" s="86">
        <v>1860148.6074499392</v>
      </c>
      <c r="AJ74" s="86">
        <v>1617652.3327690221</v>
      </c>
      <c r="AK74" s="86">
        <v>1380009.0514264195</v>
      </c>
      <c r="AL74" s="86">
        <v>944745.67453245516</v>
      </c>
      <c r="AM74" s="86">
        <v>1886795.7003993548</v>
      </c>
      <c r="AN74" s="86">
        <v>3847609.2238711212</v>
      </c>
      <c r="AO74" s="86">
        <v>4140266.7705762023</v>
      </c>
      <c r="AP74" s="86">
        <v>2826047.3956082668</v>
      </c>
      <c r="AQ74" s="86">
        <v>1423861.8935375088</v>
      </c>
      <c r="AR74" s="86">
        <v>1854206.1185754652</v>
      </c>
      <c r="AS74" s="86">
        <v>1719339.6973248911</v>
      </c>
      <c r="AT74" s="86">
        <v>1733090.8465417151</v>
      </c>
      <c r="AU74" s="86">
        <v>1629045.8556868334</v>
      </c>
      <c r="AV74" s="86">
        <v>1377192.1039245969</v>
      </c>
      <c r="AW74" s="86">
        <v>1123101.1679056967</v>
      </c>
      <c r="AX74" s="86">
        <v>808054.35871899768</v>
      </c>
      <c r="AY74" s="86">
        <v>1880025.1319847342</v>
      </c>
      <c r="AZ74" s="86">
        <v>3888282.7134249886</v>
      </c>
      <c r="BA74" s="86">
        <v>4066187.308948617</v>
      </c>
      <c r="BB74" s="86">
        <v>2795906.9496528134</v>
      </c>
      <c r="BC74" s="86">
        <v>1408454.2224116463</v>
      </c>
      <c r="BD74" s="86">
        <v>1874990.5214125419</v>
      </c>
      <c r="BE74" s="86">
        <v>1744045.1584601069</v>
      </c>
      <c r="BF74" s="86">
        <v>1710659.2365384256</v>
      </c>
      <c r="BG74" s="86">
        <v>1602760.4231383244</v>
      </c>
      <c r="BH74" s="86">
        <v>1338280.8665733722</v>
      </c>
      <c r="BI74" s="86">
        <v>1050948.659719242</v>
      </c>
      <c r="BJ74" s="86">
        <v>738791.07677803608</v>
      </c>
      <c r="BK74" s="86">
        <v>1825407.6570700591</v>
      </c>
      <c r="BL74" s="86">
        <v>3854992.0753610735</v>
      </c>
      <c r="BM74" s="86">
        <v>4017442.4030901426</v>
      </c>
      <c r="BN74" s="86">
        <v>2782551.1458277525</v>
      </c>
      <c r="BO74" s="86">
        <v>1398766.5106218192</v>
      </c>
      <c r="BP74" s="86">
        <v>1920352.3543965949</v>
      </c>
      <c r="BQ74" s="86">
        <v>1795454.330453699</v>
      </c>
    </row>
    <row r="75" spans="1:69" s="46" customFormat="1" ht="24" customHeight="1" x14ac:dyDescent="0.15">
      <c r="A75" s="125"/>
      <c r="B75" s="43" t="s">
        <v>62</v>
      </c>
      <c r="C75" s="43"/>
      <c r="D75" s="44"/>
      <c r="E75" s="44"/>
      <c r="F75" s="44"/>
      <c r="G75" s="44"/>
      <c r="H75" s="44"/>
      <c r="I75" s="5"/>
      <c r="J75" s="269"/>
      <c r="K75" s="269"/>
      <c r="L75" s="269"/>
      <c r="M75" s="269"/>
      <c r="N75" s="269"/>
      <c r="O75" s="269"/>
      <c r="P75" s="269"/>
      <c r="Q75" s="269"/>
      <c r="R75" s="269"/>
      <c r="S75" s="269"/>
      <c r="T75" s="269"/>
      <c r="U75" s="269"/>
      <c r="V75" s="269"/>
      <c r="W75" s="269"/>
      <c r="X75" s="269"/>
      <c r="Y75" s="269"/>
      <c r="Z75" s="269"/>
      <c r="AA75" s="269"/>
      <c r="AB75" s="269"/>
      <c r="AC75" s="269"/>
      <c r="AD75" s="269"/>
      <c r="AE75" s="269"/>
      <c r="AF75" s="269"/>
      <c r="AG75" s="269"/>
      <c r="AH75" s="269"/>
      <c r="AI75" s="269"/>
      <c r="AJ75" s="269"/>
      <c r="AK75" s="269"/>
      <c r="AL75" s="269"/>
      <c r="AM75" s="269"/>
      <c r="AN75" s="269"/>
      <c r="AO75" s="269"/>
      <c r="AP75" s="269"/>
      <c r="AQ75" s="269"/>
      <c r="AR75" s="269"/>
      <c r="AS75" s="269"/>
      <c r="AT75" s="269"/>
      <c r="AU75" s="269"/>
      <c r="AV75" s="269"/>
      <c r="AW75" s="269"/>
      <c r="AX75" s="269"/>
      <c r="AY75" s="269"/>
      <c r="AZ75" s="269"/>
      <c r="BA75" s="269"/>
      <c r="BB75" s="269"/>
      <c r="BC75" s="269"/>
      <c r="BD75" s="269"/>
      <c r="BE75" s="269"/>
      <c r="BF75" s="269"/>
      <c r="BG75" s="269"/>
      <c r="BH75" s="269"/>
      <c r="BI75" s="269"/>
      <c r="BJ75" s="269"/>
      <c r="BK75" s="269"/>
      <c r="BL75" s="269"/>
      <c r="BM75" s="269"/>
      <c r="BN75" s="269"/>
      <c r="BO75" s="269"/>
      <c r="BP75" s="269"/>
      <c r="BQ75" s="269"/>
    </row>
    <row r="76" spans="1:69" s="8" customFormat="1" ht="13" x14ac:dyDescent="0.15">
      <c r="A76" s="125"/>
      <c r="B76" s="115" t="s">
        <v>63</v>
      </c>
      <c r="C76" s="64"/>
      <c r="D76" s="103">
        <v>315211.70572455111</v>
      </c>
      <c r="E76" s="103">
        <v>312391.15967951959</v>
      </c>
      <c r="F76" s="103">
        <v>314775</v>
      </c>
      <c r="G76" s="103">
        <v>317918</v>
      </c>
      <c r="H76" s="116">
        <v>321093</v>
      </c>
      <c r="I76" s="5"/>
      <c r="J76" s="102">
        <v>0</v>
      </c>
      <c r="K76" s="103">
        <v>0</v>
      </c>
      <c r="L76" s="103">
        <v>0</v>
      </c>
      <c r="M76" s="103">
        <v>0</v>
      </c>
      <c r="N76" s="103">
        <v>0</v>
      </c>
      <c r="O76" s="103">
        <v>129401.95457831652</v>
      </c>
      <c r="P76" s="103">
        <v>123957.08132288093</v>
      </c>
      <c r="Q76" s="103">
        <v>121534.29652497517</v>
      </c>
      <c r="R76" s="103">
        <v>120459.22626298371</v>
      </c>
      <c r="S76" s="103">
        <v>311715.5645059105</v>
      </c>
      <c r="T76" s="103">
        <v>302880.15784705919</v>
      </c>
      <c r="U76" s="103">
        <v>299951.54811942775</v>
      </c>
      <c r="V76" s="103">
        <v>299392.11894696194</v>
      </c>
      <c r="W76" s="103">
        <v>299641</v>
      </c>
      <c r="X76" s="103">
        <v>299890</v>
      </c>
      <c r="Y76" s="103">
        <v>300139</v>
      </c>
      <c r="Z76" s="103">
        <v>300388</v>
      </c>
      <c r="AA76" s="103">
        <v>310891.15967951959</v>
      </c>
      <c r="AB76" s="103">
        <v>310792.26848287997</v>
      </c>
      <c r="AC76" s="103">
        <v>310800.33620176441</v>
      </c>
      <c r="AD76" s="103">
        <v>310880.18400000001</v>
      </c>
      <c r="AE76" s="103">
        <v>311140</v>
      </c>
      <c r="AF76" s="103">
        <v>311398</v>
      </c>
      <c r="AG76" s="103">
        <v>311657</v>
      </c>
      <c r="AH76" s="103">
        <v>311916</v>
      </c>
      <c r="AI76" s="103">
        <v>312175</v>
      </c>
      <c r="AJ76" s="103">
        <v>312434</v>
      </c>
      <c r="AK76" s="103">
        <v>312694</v>
      </c>
      <c r="AL76" s="103">
        <v>312954</v>
      </c>
      <c r="AM76" s="103">
        <v>313214</v>
      </c>
      <c r="AN76" s="103">
        <v>313474</v>
      </c>
      <c r="AO76" s="103">
        <v>313734</v>
      </c>
      <c r="AP76" s="103">
        <v>313994</v>
      </c>
      <c r="AQ76" s="103">
        <v>314254</v>
      </c>
      <c r="AR76" s="103">
        <v>314514</v>
      </c>
      <c r="AS76" s="103">
        <v>314775</v>
      </c>
      <c r="AT76" s="103">
        <v>315036</v>
      </c>
      <c r="AU76" s="103">
        <v>315297</v>
      </c>
      <c r="AV76" s="103">
        <v>315558</v>
      </c>
      <c r="AW76" s="103">
        <v>315819</v>
      </c>
      <c r="AX76" s="103">
        <v>316080</v>
      </c>
      <c r="AY76" s="103">
        <v>316341</v>
      </c>
      <c r="AZ76" s="103">
        <v>316603</v>
      </c>
      <c r="BA76" s="103">
        <v>316866</v>
      </c>
      <c r="BB76" s="103">
        <v>317129</v>
      </c>
      <c r="BC76" s="103">
        <v>317392</v>
      </c>
      <c r="BD76" s="103">
        <v>317655</v>
      </c>
      <c r="BE76" s="103">
        <v>317918</v>
      </c>
      <c r="BF76" s="103">
        <v>318181</v>
      </c>
      <c r="BG76" s="103">
        <v>318444</v>
      </c>
      <c r="BH76" s="103">
        <v>318707</v>
      </c>
      <c r="BI76" s="103">
        <v>318972</v>
      </c>
      <c r="BJ76" s="103">
        <v>319237</v>
      </c>
      <c r="BK76" s="103">
        <v>319502</v>
      </c>
      <c r="BL76" s="103">
        <v>319767</v>
      </c>
      <c r="BM76" s="103">
        <v>320032</v>
      </c>
      <c r="BN76" s="103">
        <v>320297</v>
      </c>
      <c r="BO76" s="103">
        <v>320562</v>
      </c>
      <c r="BP76" s="103">
        <v>320827</v>
      </c>
      <c r="BQ76" s="103">
        <v>321093</v>
      </c>
    </row>
    <row r="77" spans="1:69" s="8" customFormat="1" ht="13" outlineLevel="1" x14ac:dyDescent="0.15">
      <c r="A77" s="125"/>
      <c r="B77" s="117"/>
      <c r="C77" s="54" t="s">
        <v>64</v>
      </c>
      <c r="D77" s="10">
        <v>267733.5645059105</v>
      </c>
      <c r="E77" s="10">
        <v>257651</v>
      </c>
      <c r="F77" s="10">
        <v>260241</v>
      </c>
      <c r="G77" s="10">
        <v>262856</v>
      </c>
      <c r="H77" s="92">
        <v>265494</v>
      </c>
      <c r="I77" s="5"/>
      <c r="J77" s="93">
        <v>0</v>
      </c>
      <c r="K77" s="10">
        <v>0</v>
      </c>
      <c r="L77" s="10">
        <v>0</v>
      </c>
      <c r="M77" s="10">
        <v>0</v>
      </c>
      <c r="N77" s="10">
        <v>0</v>
      </c>
      <c r="O77" s="10">
        <v>81923.813359675944</v>
      </c>
      <c r="P77" s="10">
        <v>78094.353363025381</v>
      </c>
      <c r="Q77" s="10">
        <v>76796.377765469035</v>
      </c>
      <c r="R77" s="10">
        <v>76513.76526298371</v>
      </c>
      <c r="S77" s="10">
        <v>267733.5645059105</v>
      </c>
      <c r="T77" s="10">
        <v>258862.15784705922</v>
      </c>
      <c r="U77" s="10">
        <v>255897.54811942775</v>
      </c>
      <c r="V77" s="10">
        <v>255302.11894696197</v>
      </c>
      <c r="W77" s="10">
        <v>255515</v>
      </c>
      <c r="X77" s="10">
        <v>255728</v>
      </c>
      <c r="Y77" s="10">
        <v>255941</v>
      </c>
      <c r="Z77" s="10">
        <v>256154</v>
      </c>
      <c r="AA77" s="10">
        <v>256367</v>
      </c>
      <c r="AB77" s="10">
        <v>256580</v>
      </c>
      <c r="AC77" s="10">
        <v>256794</v>
      </c>
      <c r="AD77" s="10">
        <v>257008</v>
      </c>
      <c r="AE77" s="10">
        <v>257222</v>
      </c>
      <c r="AF77" s="10">
        <v>257436</v>
      </c>
      <c r="AG77" s="10">
        <v>257651</v>
      </c>
      <c r="AH77" s="10">
        <v>257866</v>
      </c>
      <c r="AI77" s="10">
        <v>258081</v>
      </c>
      <c r="AJ77" s="10">
        <v>258296</v>
      </c>
      <c r="AK77" s="10">
        <v>258512</v>
      </c>
      <c r="AL77" s="10">
        <v>258728</v>
      </c>
      <c r="AM77" s="10">
        <v>258944</v>
      </c>
      <c r="AN77" s="10">
        <v>259160</v>
      </c>
      <c r="AO77" s="10">
        <v>259376</v>
      </c>
      <c r="AP77" s="10">
        <v>259592</v>
      </c>
      <c r="AQ77" s="10">
        <v>259808</v>
      </c>
      <c r="AR77" s="10">
        <v>260024</v>
      </c>
      <c r="AS77" s="10">
        <v>260241</v>
      </c>
      <c r="AT77" s="10">
        <v>260458</v>
      </c>
      <c r="AU77" s="10">
        <v>260675</v>
      </c>
      <c r="AV77" s="10">
        <v>260892</v>
      </c>
      <c r="AW77" s="10">
        <v>261109</v>
      </c>
      <c r="AX77" s="10">
        <v>261326</v>
      </c>
      <c r="AY77" s="10">
        <v>261543</v>
      </c>
      <c r="AZ77" s="10">
        <v>261761</v>
      </c>
      <c r="BA77" s="10">
        <v>261980</v>
      </c>
      <c r="BB77" s="10">
        <v>262199</v>
      </c>
      <c r="BC77" s="10">
        <v>262418</v>
      </c>
      <c r="BD77" s="10">
        <v>262637</v>
      </c>
      <c r="BE77" s="10">
        <v>262856</v>
      </c>
      <c r="BF77" s="10">
        <v>263075</v>
      </c>
      <c r="BG77" s="10">
        <v>263294</v>
      </c>
      <c r="BH77" s="10">
        <v>263513</v>
      </c>
      <c r="BI77" s="10">
        <v>263733</v>
      </c>
      <c r="BJ77" s="10">
        <v>263953</v>
      </c>
      <c r="BK77" s="10">
        <v>264173</v>
      </c>
      <c r="BL77" s="10">
        <v>264393</v>
      </c>
      <c r="BM77" s="10">
        <v>264613</v>
      </c>
      <c r="BN77" s="10">
        <v>264833</v>
      </c>
      <c r="BO77" s="10">
        <v>265053</v>
      </c>
      <c r="BP77" s="10">
        <v>265273</v>
      </c>
      <c r="BQ77" s="10">
        <v>265494</v>
      </c>
    </row>
    <row r="78" spans="1:69" s="8" customFormat="1" ht="13" outlineLevel="1" x14ac:dyDescent="0.15">
      <c r="A78" s="125"/>
      <c r="B78" s="117"/>
      <c r="C78" s="54" t="s">
        <v>65</v>
      </c>
      <c r="D78" s="10">
        <v>45697.925690537195</v>
      </c>
      <c r="E78" s="10">
        <v>42829</v>
      </c>
      <c r="F78" s="10">
        <v>43261</v>
      </c>
      <c r="G78" s="10">
        <v>43693</v>
      </c>
      <c r="H78" s="92">
        <v>44134</v>
      </c>
      <c r="I78" s="5"/>
      <c r="J78" s="93">
        <v>0</v>
      </c>
      <c r="K78" s="10">
        <v>0</v>
      </c>
      <c r="L78" s="10">
        <v>0</v>
      </c>
      <c r="M78" s="10">
        <v>0</v>
      </c>
      <c r="N78" s="10">
        <v>0</v>
      </c>
      <c r="O78" s="10">
        <v>45697.925690537195</v>
      </c>
      <c r="P78" s="10">
        <v>44143.083121627104</v>
      </c>
      <c r="Q78" s="10">
        <v>43060.449178211071</v>
      </c>
      <c r="R78" s="10">
        <v>42297.705000000002</v>
      </c>
      <c r="S78" s="10">
        <v>42333</v>
      </c>
      <c r="T78" s="10">
        <v>42368</v>
      </c>
      <c r="U78" s="10">
        <v>42403</v>
      </c>
      <c r="V78" s="10">
        <v>42438</v>
      </c>
      <c r="W78" s="10">
        <v>42473</v>
      </c>
      <c r="X78" s="10">
        <v>42508</v>
      </c>
      <c r="Y78" s="10">
        <v>42543</v>
      </c>
      <c r="Z78" s="10">
        <v>42578</v>
      </c>
      <c r="AA78" s="10">
        <v>42613</v>
      </c>
      <c r="AB78" s="10">
        <v>42649</v>
      </c>
      <c r="AC78" s="10">
        <v>42685</v>
      </c>
      <c r="AD78" s="10">
        <v>42721</v>
      </c>
      <c r="AE78" s="10">
        <v>42757</v>
      </c>
      <c r="AF78" s="10">
        <v>42793</v>
      </c>
      <c r="AG78" s="10">
        <v>42829</v>
      </c>
      <c r="AH78" s="10">
        <v>42865</v>
      </c>
      <c r="AI78" s="10">
        <v>42901</v>
      </c>
      <c r="AJ78" s="10">
        <v>42937</v>
      </c>
      <c r="AK78" s="10">
        <v>42973</v>
      </c>
      <c r="AL78" s="10">
        <v>43009</v>
      </c>
      <c r="AM78" s="10">
        <v>43045</v>
      </c>
      <c r="AN78" s="10">
        <v>43081</v>
      </c>
      <c r="AO78" s="10">
        <v>43117</v>
      </c>
      <c r="AP78" s="10">
        <v>43153</v>
      </c>
      <c r="AQ78" s="10">
        <v>43189</v>
      </c>
      <c r="AR78" s="10">
        <v>43225</v>
      </c>
      <c r="AS78" s="10">
        <v>43261</v>
      </c>
      <c r="AT78" s="10">
        <v>43297</v>
      </c>
      <c r="AU78" s="10">
        <v>43333</v>
      </c>
      <c r="AV78" s="10">
        <v>43369</v>
      </c>
      <c r="AW78" s="10">
        <v>43405</v>
      </c>
      <c r="AX78" s="10">
        <v>43441</v>
      </c>
      <c r="AY78" s="10">
        <v>43477</v>
      </c>
      <c r="AZ78" s="10">
        <v>43513</v>
      </c>
      <c r="BA78" s="10">
        <v>43549</v>
      </c>
      <c r="BB78" s="10">
        <v>43585</v>
      </c>
      <c r="BC78" s="10">
        <v>43621</v>
      </c>
      <c r="BD78" s="10">
        <v>43657</v>
      </c>
      <c r="BE78" s="10">
        <v>43693</v>
      </c>
      <c r="BF78" s="10">
        <v>43729</v>
      </c>
      <c r="BG78" s="10">
        <v>43765</v>
      </c>
      <c r="BH78" s="10">
        <v>43801</v>
      </c>
      <c r="BI78" s="10">
        <v>43838</v>
      </c>
      <c r="BJ78" s="10">
        <v>43875</v>
      </c>
      <c r="BK78" s="10">
        <v>43912</v>
      </c>
      <c r="BL78" s="10">
        <v>43949</v>
      </c>
      <c r="BM78" s="10">
        <v>43986</v>
      </c>
      <c r="BN78" s="10">
        <v>44023</v>
      </c>
      <c r="BO78" s="10">
        <v>44060</v>
      </c>
      <c r="BP78" s="10">
        <v>44097</v>
      </c>
      <c r="BQ78" s="10">
        <v>44134</v>
      </c>
    </row>
    <row r="79" spans="1:69" s="8" customFormat="1" ht="13" outlineLevel="1" x14ac:dyDescent="0.15">
      <c r="A79" s="125"/>
      <c r="B79" s="117"/>
      <c r="C79" s="54" t="s">
        <v>66</v>
      </c>
      <c r="D79" s="10">
        <v>0</v>
      </c>
      <c r="E79" s="10">
        <v>1185.1476351995962</v>
      </c>
      <c r="F79" s="10">
        <v>1112</v>
      </c>
      <c r="G79" s="10">
        <v>1124</v>
      </c>
      <c r="H79" s="92">
        <v>1136</v>
      </c>
      <c r="I79" s="5"/>
      <c r="J79" s="93">
        <v>0</v>
      </c>
      <c r="K79" s="10">
        <v>0</v>
      </c>
      <c r="L79" s="10">
        <v>0</v>
      </c>
      <c r="M79" s="10">
        <v>0</v>
      </c>
      <c r="N79" s="10">
        <v>0</v>
      </c>
      <c r="O79" s="10">
        <v>0</v>
      </c>
      <c r="P79" s="10">
        <v>0</v>
      </c>
      <c r="Q79" s="10">
        <v>0</v>
      </c>
      <c r="R79" s="10">
        <v>0</v>
      </c>
      <c r="S79" s="10">
        <v>0</v>
      </c>
      <c r="T79" s="10">
        <v>0</v>
      </c>
      <c r="U79" s="10">
        <v>0</v>
      </c>
      <c r="V79" s="10">
        <v>0</v>
      </c>
      <c r="W79" s="10">
        <v>0</v>
      </c>
      <c r="X79" s="10">
        <v>0</v>
      </c>
      <c r="Y79" s="10">
        <v>0</v>
      </c>
      <c r="Z79" s="10">
        <v>0</v>
      </c>
      <c r="AA79" s="10">
        <v>1185.1476351995962</v>
      </c>
      <c r="AB79" s="10">
        <v>1144.8237481564468</v>
      </c>
      <c r="AC79" s="10">
        <v>1116.7463017857897</v>
      </c>
      <c r="AD79" s="10">
        <v>1096.9649999999999</v>
      </c>
      <c r="AE79" s="10">
        <v>1098</v>
      </c>
      <c r="AF79" s="10">
        <v>1099</v>
      </c>
      <c r="AG79" s="10">
        <v>1100</v>
      </c>
      <c r="AH79" s="10">
        <v>1101</v>
      </c>
      <c r="AI79" s="10">
        <v>1102</v>
      </c>
      <c r="AJ79" s="10">
        <v>1103</v>
      </c>
      <c r="AK79" s="10">
        <v>1104</v>
      </c>
      <c r="AL79" s="10">
        <v>1105</v>
      </c>
      <c r="AM79" s="10">
        <v>1106</v>
      </c>
      <c r="AN79" s="10">
        <v>1107</v>
      </c>
      <c r="AO79" s="10">
        <v>1108</v>
      </c>
      <c r="AP79" s="10">
        <v>1109</v>
      </c>
      <c r="AQ79" s="10">
        <v>1110</v>
      </c>
      <c r="AR79" s="10">
        <v>1111</v>
      </c>
      <c r="AS79" s="10">
        <v>1112</v>
      </c>
      <c r="AT79" s="10">
        <v>1113</v>
      </c>
      <c r="AU79" s="10">
        <v>1114</v>
      </c>
      <c r="AV79" s="10">
        <v>1115</v>
      </c>
      <c r="AW79" s="10">
        <v>1116</v>
      </c>
      <c r="AX79" s="10">
        <v>1117</v>
      </c>
      <c r="AY79" s="10">
        <v>1118</v>
      </c>
      <c r="AZ79" s="10">
        <v>1119</v>
      </c>
      <c r="BA79" s="10">
        <v>1120</v>
      </c>
      <c r="BB79" s="10">
        <v>1121</v>
      </c>
      <c r="BC79" s="10">
        <v>1122</v>
      </c>
      <c r="BD79" s="10">
        <v>1123</v>
      </c>
      <c r="BE79" s="10">
        <v>1124</v>
      </c>
      <c r="BF79" s="10">
        <v>1125</v>
      </c>
      <c r="BG79" s="10">
        <v>1126</v>
      </c>
      <c r="BH79" s="10">
        <v>1127</v>
      </c>
      <c r="BI79" s="10">
        <v>1128</v>
      </c>
      <c r="BJ79" s="10">
        <v>1129</v>
      </c>
      <c r="BK79" s="10">
        <v>1130</v>
      </c>
      <c r="BL79" s="10">
        <v>1131</v>
      </c>
      <c r="BM79" s="10">
        <v>1132</v>
      </c>
      <c r="BN79" s="10">
        <v>1133</v>
      </c>
      <c r="BO79" s="10">
        <v>1134</v>
      </c>
      <c r="BP79" s="10">
        <v>1135</v>
      </c>
      <c r="BQ79" s="10">
        <v>1136</v>
      </c>
    </row>
    <row r="80" spans="1:69" s="8" customFormat="1" ht="13" outlineLevel="1" x14ac:dyDescent="0.15">
      <c r="A80" s="125"/>
      <c r="B80" s="117"/>
      <c r="C80" s="54" t="s">
        <v>67</v>
      </c>
      <c r="D80" s="10">
        <v>1624.8438739798048</v>
      </c>
      <c r="E80" s="10">
        <v>8012.3754959192192</v>
      </c>
      <c r="F80" s="10">
        <v>7622</v>
      </c>
      <c r="G80" s="10">
        <v>7694</v>
      </c>
      <c r="H80" s="92">
        <v>7766</v>
      </c>
      <c r="I80" s="5"/>
      <c r="J80" s="93">
        <v>0</v>
      </c>
      <c r="K80" s="10">
        <v>0</v>
      </c>
      <c r="L80" s="10">
        <v>0</v>
      </c>
      <c r="M80" s="10">
        <v>0</v>
      </c>
      <c r="N80" s="10">
        <v>0</v>
      </c>
      <c r="O80" s="10">
        <v>1624.8438739798048</v>
      </c>
      <c r="P80" s="10">
        <v>1569.5596048380278</v>
      </c>
      <c r="Q80" s="10">
        <v>1531.0652726743601</v>
      </c>
      <c r="R80" s="10">
        <v>1503.9449999999999</v>
      </c>
      <c r="S80" s="10">
        <v>1505</v>
      </c>
      <c r="T80" s="10">
        <v>1506</v>
      </c>
      <c r="U80" s="10">
        <v>1507</v>
      </c>
      <c r="V80" s="10">
        <v>1508</v>
      </c>
      <c r="W80" s="10">
        <v>1509</v>
      </c>
      <c r="X80" s="10">
        <v>1510</v>
      </c>
      <c r="Y80" s="10">
        <v>1511</v>
      </c>
      <c r="Z80" s="10">
        <v>1512</v>
      </c>
      <c r="AA80" s="10">
        <v>8012.3754959192192</v>
      </c>
      <c r="AB80" s="10">
        <v>7792.2384193521111</v>
      </c>
      <c r="AC80" s="10">
        <v>7639.2610906974405</v>
      </c>
      <c r="AD80" s="10">
        <v>7531.78</v>
      </c>
      <c r="AE80" s="10">
        <v>7538</v>
      </c>
      <c r="AF80" s="10">
        <v>7544</v>
      </c>
      <c r="AG80" s="10">
        <v>7550</v>
      </c>
      <c r="AH80" s="10">
        <v>7556</v>
      </c>
      <c r="AI80" s="10">
        <v>7562</v>
      </c>
      <c r="AJ80" s="10">
        <v>7568</v>
      </c>
      <c r="AK80" s="10">
        <v>7574</v>
      </c>
      <c r="AL80" s="10">
        <v>7580</v>
      </c>
      <c r="AM80" s="10">
        <v>7586</v>
      </c>
      <c r="AN80" s="10">
        <v>7592</v>
      </c>
      <c r="AO80" s="10">
        <v>7598</v>
      </c>
      <c r="AP80" s="10">
        <v>7604</v>
      </c>
      <c r="AQ80" s="10">
        <v>7610</v>
      </c>
      <c r="AR80" s="10">
        <v>7616</v>
      </c>
      <c r="AS80" s="10">
        <v>7622</v>
      </c>
      <c r="AT80" s="10">
        <v>7628</v>
      </c>
      <c r="AU80" s="10">
        <v>7634</v>
      </c>
      <c r="AV80" s="10">
        <v>7640</v>
      </c>
      <c r="AW80" s="10">
        <v>7646</v>
      </c>
      <c r="AX80" s="10">
        <v>7652</v>
      </c>
      <c r="AY80" s="10">
        <v>7658</v>
      </c>
      <c r="AZ80" s="10">
        <v>7664</v>
      </c>
      <c r="BA80" s="10">
        <v>7670</v>
      </c>
      <c r="BB80" s="10">
        <v>7676</v>
      </c>
      <c r="BC80" s="10">
        <v>7682</v>
      </c>
      <c r="BD80" s="10">
        <v>7688</v>
      </c>
      <c r="BE80" s="10">
        <v>7694</v>
      </c>
      <c r="BF80" s="10">
        <v>7700</v>
      </c>
      <c r="BG80" s="10">
        <v>7706</v>
      </c>
      <c r="BH80" s="10">
        <v>7712</v>
      </c>
      <c r="BI80" s="10">
        <v>7718</v>
      </c>
      <c r="BJ80" s="10">
        <v>7724</v>
      </c>
      <c r="BK80" s="10">
        <v>7730</v>
      </c>
      <c r="BL80" s="10">
        <v>7736</v>
      </c>
      <c r="BM80" s="10">
        <v>7742</v>
      </c>
      <c r="BN80" s="10">
        <v>7748</v>
      </c>
      <c r="BO80" s="10">
        <v>7754</v>
      </c>
      <c r="BP80" s="10">
        <v>7760</v>
      </c>
      <c r="BQ80" s="10">
        <v>7766</v>
      </c>
    </row>
    <row r="81" spans="1:69" s="8" customFormat="1" ht="13" outlineLevel="1" x14ac:dyDescent="0.15">
      <c r="A81" s="125"/>
      <c r="B81" s="117"/>
      <c r="C81" s="54" t="s">
        <v>68</v>
      </c>
      <c r="D81" s="10">
        <v>120.08510722988892</v>
      </c>
      <c r="E81" s="10">
        <v>591.34042891955573</v>
      </c>
      <c r="F81" s="10">
        <v>556</v>
      </c>
      <c r="G81" s="10">
        <v>556</v>
      </c>
      <c r="H81" s="92">
        <v>556</v>
      </c>
      <c r="I81" s="5"/>
      <c r="J81" s="93">
        <v>0</v>
      </c>
      <c r="K81" s="10">
        <v>0</v>
      </c>
      <c r="L81" s="10">
        <v>0</v>
      </c>
      <c r="M81" s="10">
        <v>0</v>
      </c>
      <c r="N81" s="10">
        <v>0</v>
      </c>
      <c r="O81" s="10">
        <v>120.08510722988892</v>
      </c>
      <c r="P81" s="10">
        <v>115.99928858950746</v>
      </c>
      <c r="Q81" s="10">
        <v>113.1543407888953</v>
      </c>
      <c r="R81" s="10">
        <v>111.14999999999999</v>
      </c>
      <c r="S81" s="10">
        <v>111</v>
      </c>
      <c r="T81" s="10">
        <v>111</v>
      </c>
      <c r="U81" s="10">
        <v>111</v>
      </c>
      <c r="V81" s="10">
        <v>111</v>
      </c>
      <c r="W81" s="10">
        <v>111</v>
      </c>
      <c r="X81" s="10">
        <v>111</v>
      </c>
      <c r="Y81" s="10">
        <v>111</v>
      </c>
      <c r="Z81" s="10">
        <v>111</v>
      </c>
      <c r="AA81" s="10">
        <v>591.34042891955573</v>
      </c>
      <c r="AB81" s="10">
        <v>574.99715435802977</v>
      </c>
      <c r="AC81" s="10">
        <v>563.61736315558119</v>
      </c>
      <c r="AD81" s="10">
        <v>555.59999999999991</v>
      </c>
      <c r="AE81" s="10">
        <v>556</v>
      </c>
      <c r="AF81" s="10">
        <v>556</v>
      </c>
      <c r="AG81" s="10">
        <v>556</v>
      </c>
      <c r="AH81" s="10">
        <v>556</v>
      </c>
      <c r="AI81" s="10">
        <v>556</v>
      </c>
      <c r="AJ81" s="10">
        <v>556</v>
      </c>
      <c r="AK81" s="10">
        <v>556</v>
      </c>
      <c r="AL81" s="10">
        <v>556</v>
      </c>
      <c r="AM81" s="10">
        <v>556</v>
      </c>
      <c r="AN81" s="10">
        <v>556</v>
      </c>
      <c r="AO81" s="10">
        <v>556</v>
      </c>
      <c r="AP81" s="10">
        <v>556</v>
      </c>
      <c r="AQ81" s="10">
        <v>556</v>
      </c>
      <c r="AR81" s="10">
        <v>556</v>
      </c>
      <c r="AS81" s="10">
        <v>556</v>
      </c>
      <c r="AT81" s="10">
        <v>556</v>
      </c>
      <c r="AU81" s="10">
        <v>556</v>
      </c>
      <c r="AV81" s="10">
        <v>556</v>
      </c>
      <c r="AW81" s="10">
        <v>556</v>
      </c>
      <c r="AX81" s="10">
        <v>556</v>
      </c>
      <c r="AY81" s="10">
        <v>556</v>
      </c>
      <c r="AZ81" s="10">
        <v>556</v>
      </c>
      <c r="BA81" s="10">
        <v>556</v>
      </c>
      <c r="BB81" s="10">
        <v>556</v>
      </c>
      <c r="BC81" s="10">
        <v>556</v>
      </c>
      <c r="BD81" s="10">
        <v>556</v>
      </c>
      <c r="BE81" s="10">
        <v>556</v>
      </c>
      <c r="BF81" s="10">
        <v>556</v>
      </c>
      <c r="BG81" s="10">
        <v>556</v>
      </c>
      <c r="BH81" s="10">
        <v>556</v>
      </c>
      <c r="BI81" s="10">
        <v>556</v>
      </c>
      <c r="BJ81" s="10">
        <v>556</v>
      </c>
      <c r="BK81" s="10">
        <v>556</v>
      </c>
      <c r="BL81" s="10">
        <v>556</v>
      </c>
      <c r="BM81" s="10">
        <v>556</v>
      </c>
      <c r="BN81" s="10">
        <v>556</v>
      </c>
      <c r="BO81" s="10">
        <v>556</v>
      </c>
      <c r="BP81" s="10">
        <v>556</v>
      </c>
      <c r="BQ81" s="10">
        <v>556</v>
      </c>
    </row>
    <row r="82" spans="1:69" s="8" customFormat="1" ht="13" outlineLevel="1" x14ac:dyDescent="0.15">
      <c r="A82" s="125"/>
      <c r="B82" s="117"/>
      <c r="C82" s="54" t="s">
        <v>69</v>
      </c>
      <c r="D82" s="10">
        <v>21.245826663749579</v>
      </c>
      <c r="E82" s="10">
        <v>104.98330665499832</v>
      </c>
      <c r="F82" s="10">
        <v>99</v>
      </c>
      <c r="G82" s="10">
        <v>99</v>
      </c>
      <c r="H82" s="92">
        <v>99</v>
      </c>
      <c r="I82" s="5"/>
      <c r="J82" s="93">
        <v>0</v>
      </c>
      <c r="K82" s="10">
        <v>0</v>
      </c>
      <c r="L82" s="10">
        <v>0</v>
      </c>
      <c r="M82" s="10">
        <v>0</v>
      </c>
      <c r="N82" s="10">
        <v>0</v>
      </c>
      <c r="O82" s="10">
        <v>21.245826663749579</v>
      </c>
      <c r="P82" s="10">
        <v>20.522951058143626</v>
      </c>
      <c r="Q82" s="10">
        <v>20.019614139573783</v>
      </c>
      <c r="R82" s="10">
        <v>19.664999999999999</v>
      </c>
      <c r="S82" s="10">
        <v>20</v>
      </c>
      <c r="T82" s="10">
        <v>20</v>
      </c>
      <c r="U82" s="10">
        <v>20</v>
      </c>
      <c r="V82" s="10">
        <v>20</v>
      </c>
      <c r="W82" s="10">
        <v>20</v>
      </c>
      <c r="X82" s="10">
        <v>20</v>
      </c>
      <c r="Y82" s="10">
        <v>20</v>
      </c>
      <c r="Z82" s="10">
        <v>20</v>
      </c>
      <c r="AA82" s="10">
        <v>104.98330665499832</v>
      </c>
      <c r="AB82" s="10">
        <v>102.0918042325745</v>
      </c>
      <c r="AC82" s="10">
        <v>100.07845655829513</v>
      </c>
      <c r="AD82" s="10">
        <v>98.66</v>
      </c>
      <c r="AE82" s="10">
        <v>99</v>
      </c>
      <c r="AF82" s="10">
        <v>99</v>
      </c>
      <c r="AG82" s="10">
        <v>99</v>
      </c>
      <c r="AH82" s="10">
        <v>99</v>
      </c>
      <c r="AI82" s="10">
        <v>99</v>
      </c>
      <c r="AJ82" s="10">
        <v>99</v>
      </c>
      <c r="AK82" s="10">
        <v>99</v>
      </c>
      <c r="AL82" s="10">
        <v>99</v>
      </c>
      <c r="AM82" s="10">
        <v>99</v>
      </c>
      <c r="AN82" s="10">
        <v>99</v>
      </c>
      <c r="AO82" s="10">
        <v>99</v>
      </c>
      <c r="AP82" s="10">
        <v>99</v>
      </c>
      <c r="AQ82" s="10">
        <v>99</v>
      </c>
      <c r="AR82" s="10">
        <v>99</v>
      </c>
      <c r="AS82" s="10">
        <v>99</v>
      </c>
      <c r="AT82" s="10">
        <v>99</v>
      </c>
      <c r="AU82" s="10">
        <v>99</v>
      </c>
      <c r="AV82" s="10">
        <v>99</v>
      </c>
      <c r="AW82" s="10">
        <v>99</v>
      </c>
      <c r="AX82" s="10">
        <v>99</v>
      </c>
      <c r="AY82" s="10">
        <v>99</v>
      </c>
      <c r="AZ82" s="10">
        <v>99</v>
      </c>
      <c r="BA82" s="10">
        <v>99</v>
      </c>
      <c r="BB82" s="10">
        <v>99</v>
      </c>
      <c r="BC82" s="10">
        <v>99</v>
      </c>
      <c r="BD82" s="10">
        <v>99</v>
      </c>
      <c r="BE82" s="10">
        <v>99</v>
      </c>
      <c r="BF82" s="10">
        <v>99</v>
      </c>
      <c r="BG82" s="10">
        <v>99</v>
      </c>
      <c r="BH82" s="10">
        <v>99</v>
      </c>
      <c r="BI82" s="10">
        <v>99</v>
      </c>
      <c r="BJ82" s="10">
        <v>99</v>
      </c>
      <c r="BK82" s="10">
        <v>99</v>
      </c>
      <c r="BL82" s="10">
        <v>99</v>
      </c>
      <c r="BM82" s="10">
        <v>99</v>
      </c>
      <c r="BN82" s="10">
        <v>99</v>
      </c>
      <c r="BO82" s="10">
        <v>99</v>
      </c>
      <c r="BP82" s="10">
        <v>99</v>
      </c>
      <c r="BQ82" s="10">
        <v>99</v>
      </c>
    </row>
    <row r="83" spans="1:69" s="8" customFormat="1" ht="13" outlineLevel="1" x14ac:dyDescent="0.15">
      <c r="A83" s="125"/>
      <c r="B83" s="117"/>
      <c r="C83" s="54" t="s">
        <v>70</v>
      </c>
      <c r="D83" s="10">
        <v>14.040720229956245</v>
      </c>
      <c r="E83" s="10">
        <v>69.162880919824971</v>
      </c>
      <c r="F83" s="10">
        <v>65</v>
      </c>
      <c r="G83" s="10">
        <v>65</v>
      </c>
      <c r="H83" s="92">
        <v>65</v>
      </c>
      <c r="I83" s="5"/>
      <c r="J83" s="93">
        <v>0</v>
      </c>
      <c r="K83" s="10">
        <v>0</v>
      </c>
      <c r="L83" s="10">
        <v>0</v>
      </c>
      <c r="M83" s="10">
        <v>0</v>
      </c>
      <c r="N83" s="10">
        <v>0</v>
      </c>
      <c r="O83" s="10">
        <v>14.040720229956245</v>
      </c>
      <c r="P83" s="10">
        <v>13.56299374277318</v>
      </c>
      <c r="Q83" s="10">
        <v>13.230353692240065</v>
      </c>
      <c r="R83" s="10">
        <v>12.996</v>
      </c>
      <c r="S83" s="10">
        <v>13</v>
      </c>
      <c r="T83" s="10">
        <v>13</v>
      </c>
      <c r="U83" s="10">
        <v>13</v>
      </c>
      <c r="V83" s="10">
        <v>13</v>
      </c>
      <c r="W83" s="10">
        <v>13</v>
      </c>
      <c r="X83" s="10">
        <v>13</v>
      </c>
      <c r="Y83" s="10">
        <v>13</v>
      </c>
      <c r="Z83" s="10">
        <v>13</v>
      </c>
      <c r="AA83" s="10">
        <v>69.162880919824971</v>
      </c>
      <c r="AB83" s="10">
        <v>67.251974971092721</v>
      </c>
      <c r="AC83" s="10">
        <v>65.921414768960261</v>
      </c>
      <c r="AD83" s="10">
        <v>64.984000000000009</v>
      </c>
      <c r="AE83" s="10">
        <v>65</v>
      </c>
      <c r="AF83" s="10">
        <v>65</v>
      </c>
      <c r="AG83" s="10">
        <v>65</v>
      </c>
      <c r="AH83" s="10">
        <v>65</v>
      </c>
      <c r="AI83" s="10">
        <v>65</v>
      </c>
      <c r="AJ83" s="10">
        <v>65</v>
      </c>
      <c r="AK83" s="10">
        <v>65</v>
      </c>
      <c r="AL83" s="10">
        <v>65</v>
      </c>
      <c r="AM83" s="10">
        <v>65</v>
      </c>
      <c r="AN83" s="10">
        <v>65</v>
      </c>
      <c r="AO83" s="10">
        <v>65</v>
      </c>
      <c r="AP83" s="10">
        <v>65</v>
      </c>
      <c r="AQ83" s="10">
        <v>65</v>
      </c>
      <c r="AR83" s="10">
        <v>65</v>
      </c>
      <c r="AS83" s="10">
        <v>65</v>
      </c>
      <c r="AT83" s="10">
        <v>65</v>
      </c>
      <c r="AU83" s="10">
        <v>65</v>
      </c>
      <c r="AV83" s="10">
        <v>65</v>
      </c>
      <c r="AW83" s="10">
        <v>65</v>
      </c>
      <c r="AX83" s="10">
        <v>65</v>
      </c>
      <c r="AY83" s="10">
        <v>65</v>
      </c>
      <c r="AZ83" s="10">
        <v>65</v>
      </c>
      <c r="BA83" s="10">
        <v>65</v>
      </c>
      <c r="BB83" s="10">
        <v>65</v>
      </c>
      <c r="BC83" s="10">
        <v>65</v>
      </c>
      <c r="BD83" s="10">
        <v>65</v>
      </c>
      <c r="BE83" s="10">
        <v>65</v>
      </c>
      <c r="BF83" s="10">
        <v>65</v>
      </c>
      <c r="BG83" s="10">
        <v>65</v>
      </c>
      <c r="BH83" s="10">
        <v>65</v>
      </c>
      <c r="BI83" s="10">
        <v>65</v>
      </c>
      <c r="BJ83" s="10">
        <v>65</v>
      </c>
      <c r="BK83" s="10">
        <v>65</v>
      </c>
      <c r="BL83" s="10">
        <v>65</v>
      </c>
      <c r="BM83" s="10">
        <v>65</v>
      </c>
      <c r="BN83" s="10">
        <v>65</v>
      </c>
      <c r="BO83" s="10">
        <v>65</v>
      </c>
      <c r="BP83" s="10">
        <v>65</v>
      </c>
      <c r="BQ83" s="10">
        <v>65</v>
      </c>
    </row>
    <row r="84" spans="1:69" s="8" customFormat="1" ht="13" outlineLevel="1" x14ac:dyDescent="0.15">
      <c r="A84" s="125"/>
      <c r="B84" s="117"/>
      <c r="C84" s="54" t="s">
        <v>71</v>
      </c>
      <c r="D84" s="10">
        <v>0</v>
      </c>
      <c r="E84" s="10">
        <v>77.593453902389768</v>
      </c>
      <c r="F84" s="10">
        <v>72</v>
      </c>
      <c r="G84" s="10">
        <v>72</v>
      </c>
      <c r="H84" s="92">
        <v>72</v>
      </c>
      <c r="I84" s="5"/>
      <c r="J84" s="93">
        <v>0</v>
      </c>
      <c r="K84" s="10">
        <v>0</v>
      </c>
      <c r="L84" s="10">
        <v>0</v>
      </c>
      <c r="M84" s="10">
        <v>0</v>
      </c>
      <c r="N84" s="10">
        <v>0</v>
      </c>
      <c r="O84" s="10">
        <v>0</v>
      </c>
      <c r="P84" s="10">
        <v>0</v>
      </c>
      <c r="Q84" s="10">
        <v>0</v>
      </c>
      <c r="R84" s="10">
        <v>0</v>
      </c>
      <c r="S84" s="10">
        <v>0</v>
      </c>
      <c r="T84" s="10">
        <v>0</v>
      </c>
      <c r="U84" s="10">
        <v>0</v>
      </c>
      <c r="V84" s="10">
        <v>0</v>
      </c>
      <c r="W84" s="10">
        <v>0</v>
      </c>
      <c r="X84" s="10">
        <v>0</v>
      </c>
      <c r="Y84" s="10">
        <v>0</v>
      </c>
      <c r="Z84" s="10">
        <v>0</v>
      </c>
      <c r="AA84" s="10">
        <v>77.593453902389768</v>
      </c>
      <c r="AB84" s="10">
        <v>74.953386473220206</v>
      </c>
      <c r="AC84" s="10">
        <v>73.115112509747732</v>
      </c>
      <c r="AD84" s="10">
        <v>71.819999999999993</v>
      </c>
      <c r="AE84" s="10">
        <v>72</v>
      </c>
      <c r="AF84" s="10">
        <v>72</v>
      </c>
      <c r="AG84" s="10">
        <v>72</v>
      </c>
      <c r="AH84" s="10">
        <v>72</v>
      </c>
      <c r="AI84" s="10">
        <v>72</v>
      </c>
      <c r="AJ84" s="10">
        <v>72</v>
      </c>
      <c r="AK84" s="10">
        <v>72</v>
      </c>
      <c r="AL84" s="10">
        <v>72</v>
      </c>
      <c r="AM84" s="10">
        <v>72</v>
      </c>
      <c r="AN84" s="10">
        <v>72</v>
      </c>
      <c r="AO84" s="10">
        <v>72</v>
      </c>
      <c r="AP84" s="10">
        <v>72</v>
      </c>
      <c r="AQ84" s="10">
        <v>72</v>
      </c>
      <c r="AR84" s="10">
        <v>72</v>
      </c>
      <c r="AS84" s="10">
        <v>72</v>
      </c>
      <c r="AT84" s="10">
        <v>72</v>
      </c>
      <c r="AU84" s="10">
        <v>72</v>
      </c>
      <c r="AV84" s="10">
        <v>72</v>
      </c>
      <c r="AW84" s="10">
        <v>72</v>
      </c>
      <c r="AX84" s="10">
        <v>72</v>
      </c>
      <c r="AY84" s="10">
        <v>72</v>
      </c>
      <c r="AZ84" s="10">
        <v>72</v>
      </c>
      <c r="BA84" s="10">
        <v>72</v>
      </c>
      <c r="BB84" s="10">
        <v>72</v>
      </c>
      <c r="BC84" s="10">
        <v>72</v>
      </c>
      <c r="BD84" s="10">
        <v>72</v>
      </c>
      <c r="BE84" s="10">
        <v>72</v>
      </c>
      <c r="BF84" s="10">
        <v>72</v>
      </c>
      <c r="BG84" s="10">
        <v>72</v>
      </c>
      <c r="BH84" s="10">
        <v>72</v>
      </c>
      <c r="BI84" s="10">
        <v>72</v>
      </c>
      <c r="BJ84" s="10">
        <v>72</v>
      </c>
      <c r="BK84" s="10">
        <v>72</v>
      </c>
      <c r="BL84" s="10">
        <v>72</v>
      </c>
      <c r="BM84" s="10">
        <v>72</v>
      </c>
      <c r="BN84" s="10">
        <v>72</v>
      </c>
      <c r="BO84" s="10">
        <v>72</v>
      </c>
      <c r="BP84" s="10">
        <v>72</v>
      </c>
      <c r="BQ84" s="10">
        <v>72</v>
      </c>
    </row>
    <row r="85" spans="1:69" s="8" customFormat="1" ht="13" outlineLevel="1" x14ac:dyDescent="0.15">
      <c r="A85" s="125"/>
      <c r="B85" s="117"/>
      <c r="C85" s="54" t="s">
        <v>72</v>
      </c>
      <c r="D85" s="10">
        <v>0</v>
      </c>
      <c r="E85" s="10">
        <v>0</v>
      </c>
      <c r="F85" s="10">
        <v>0</v>
      </c>
      <c r="G85" s="10">
        <v>0</v>
      </c>
      <c r="H85" s="92">
        <v>0</v>
      </c>
      <c r="I85" s="5"/>
      <c r="J85" s="93">
        <v>0</v>
      </c>
      <c r="K85" s="10">
        <v>0</v>
      </c>
      <c r="L85" s="10">
        <v>0</v>
      </c>
      <c r="M85" s="10">
        <v>0</v>
      </c>
      <c r="N85" s="10">
        <v>0</v>
      </c>
      <c r="O85" s="10">
        <v>0</v>
      </c>
      <c r="P85" s="10">
        <v>0</v>
      </c>
      <c r="Q85" s="10">
        <v>0</v>
      </c>
      <c r="R85" s="10">
        <v>0</v>
      </c>
      <c r="S85" s="10">
        <v>0</v>
      </c>
      <c r="T85" s="10">
        <v>0</v>
      </c>
      <c r="U85" s="10">
        <v>0</v>
      </c>
      <c r="V85" s="10">
        <v>0</v>
      </c>
      <c r="W85" s="10">
        <v>0</v>
      </c>
      <c r="X85" s="10">
        <v>0</v>
      </c>
      <c r="Y85" s="10">
        <v>0</v>
      </c>
      <c r="Z85" s="10">
        <v>0</v>
      </c>
      <c r="AA85" s="10">
        <v>0</v>
      </c>
      <c r="AB85" s="10">
        <v>0</v>
      </c>
      <c r="AC85" s="10">
        <v>0</v>
      </c>
      <c r="AD85" s="10">
        <v>0</v>
      </c>
      <c r="AE85" s="10">
        <v>0</v>
      </c>
      <c r="AF85" s="10">
        <v>0</v>
      </c>
      <c r="AG85" s="10">
        <v>0</v>
      </c>
      <c r="AH85" s="10">
        <v>0</v>
      </c>
      <c r="AI85" s="10">
        <v>0</v>
      </c>
      <c r="AJ85" s="10">
        <v>0</v>
      </c>
      <c r="AK85" s="10">
        <v>0</v>
      </c>
      <c r="AL85" s="10">
        <v>0</v>
      </c>
      <c r="AM85" s="10">
        <v>0</v>
      </c>
      <c r="AN85" s="10">
        <v>0</v>
      </c>
      <c r="AO85" s="10">
        <v>0</v>
      </c>
      <c r="AP85" s="10">
        <v>0</v>
      </c>
      <c r="AQ85" s="10">
        <v>0</v>
      </c>
      <c r="AR85" s="10">
        <v>0</v>
      </c>
      <c r="AS85" s="10">
        <v>0</v>
      </c>
      <c r="AT85" s="10">
        <v>0</v>
      </c>
      <c r="AU85" s="10">
        <v>0</v>
      </c>
      <c r="AV85" s="10">
        <v>0</v>
      </c>
      <c r="AW85" s="10">
        <v>0</v>
      </c>
      <c r="AX85" s="10">
        <v>0</v>
      </c>
      <c r="AY85" s="10">
        <v>0</v>
      </c>
      <c r="AZ85" s="10">
        <v>0</v>
      </c>
      <c r="BA85" s="10">
        <v>0</v>
      </c>
      <c r="BB85" s="10">
        <v>0</v>
      </c>
      <c r="BC85" s="10">
        <v>0</v>
      </c>
      <c r="BD85" s="10">
        <v>0</v>
      </c>
      <c r="BE85" s="10">
        <v>0</v>
      </c>
      <c r="BF85" s="10">
        <v>0</v>
      </c>
      <c r="BG85" s="10">
        <v>0</v>
      </c>
      <c r="BH85" s="10">
        <v>0</v>
      </c>
      <c r="BI85" s="10">
        <v>0</v>
      </c>
      <c r="BJ85" s="10">
        <v>0</v>
      </c>
      <c r="BK85" s="10">
        <v>0</v>
      </c>
      <c r="BL85" s="10">
        <v>0</v>
      </c>
      <c r="BM85" s="10">
        <v>0</v>
      </c>
      <c r="BN85" s="10">
        <v>0</v>
      </c>
      <c r="BO85" s="10">
        <v>0</v>
      </c>
      <c r="BP85" s="10">
        <v>0</v>
      </c>
      <c r="BQ85" s="10">
        <v>0</v>
      </c>
    </row>
    <row r="86" spans="1:69" s="8" customFormat="1" ht="13" outlineLevel="1" x14ac:dyDescent="0.15">
      <c r="A86" s="125"/>
      <c r="B86" s="117"/>
      <c r="C86" s="54" t="s">
        <v>73</v>
      </c>
      <c r="D86" s="10">
        <v>0</v>
      </c>
      <c r="E86" s="10">
        <v>0</v>
      </c>
      <c r="F86" s="10">
        <v>0</v>
      </c>
      <c r="G86" s="10">
        <v>0</v>
      </c>
      <c r="H86" s="92">
        <v>0</v>
      </c>
      <c r="I86" s="5"/>
      <c r="J86" s="93">
        <v>0</v>
      </c>
      <c r="K86" s="10">
        <v>0</v>
      </c>
      <c r="L86" s="10">
        <v>0</v>
      </c>
      <c r="M86" s="10">
        <v>0</v>
      </c>
      <c r="N86" s="10">
        <v>0</v>
      </c>
      <c r="O86" s="10">
        <v>0</v>
      </c>
      <c r="P86" s="10">
        <v>0</v>
      </c>
      <c r="Q86" s="10">
        <v>0</v>
      </c>
      <c r="R86" s="10">
        <v>0</v>
      </c>
      <c r="S86" s="10">
        <v>0</v>
      </c>
      <c r="T86" s="10">
        <v>0</v>
      </c>
      <c r="U86" s="10">
        <v>0</v>
      </c>
      <c r="V86" s="10">
        <v>0</v>
      </c>
      <c r="W86" s="10">
        <v>0</v>
      </c>
      <c r="X86" s="10">
        <v>0</v>
      </c>
      <c r="Y86" s="10">
        <v>0</v>
      </c>
      <c r="Z86" s="10">
        <v>0</v>
      </c>
      <c r="AA86" s="10">
        <v>0</v>
      </c>
      <c r="AB86" s="10">
        <v>0</v>
      </c>
      <c r="AC86" s="10">
        <v>0</v>
      </c>
      <c r="AD86" s="10">
        <v>0</v>
      </c>
      <c r="AE86" s="10">
        <v>0</v>
      </c>
      <c r="AF86" s="10">
        <v>0</v>
      </c>
      <c r="AG86" s="10">
        <v>0</v>
      </c>
      <c r="AH86" s="10">
        <v>0</v>
      </c>
      <c r="AI86" s="10">
        <v>0</v>
      </c>
      <c r="AJ86" s="10">
        <v>0</v>
      </c>
      <c r="AK86" s="10">
        <v>0</v>
      </c>
      <c r="AL86" s="10">
        <v>0</v>
      </c>
      <c r="AM86" s="10">
        <v>0</v>
      </c>
      <c r="AN86" s="10">
        <v>0</v>
      </c>
      <c r="AO86" s="10">
        <v>0</v>
      </c>
      <c r="AP86" s="10">
        <v>0</v>
      </c>
      <c r="AQ86" s="10">
        <v>0</v>
      </c>
      <c r="AR86" s="10">
        <v>0</v>
      </c>
      <c r="AS86" s="10">
        <v>0</v>
      </c>
      <c r="AT86" s="10">
        <v>0</v>
      </c>
      <c r="AU86" s="10">
        <v>0</v>
      </c>
      <c r="AV86" s="10">
        <v>0</v>
      </c>
      <c r="AW86" s="10">
        <v>0</v>
      </c>
      <c r="AX86" s="10">
        <v>0</v>
      </c>
      <c r="AY86" s="10">
        <v>0</v>
      </c>
      <c r="AZ86" s="10">
        <v>0</v>
      </c>
      <c r="BA86" s="10">
        <v>0</v>
      </c>
      <c r="BB86" s="10">
        <v>0</v>
      </c>
      <c r="BC86" s="10">
        <v>0</v>
      </c>
      <c r="BD86" s="10">
        <v>0</v>
      </c>
      <c r="BE86" s="10">
        <v>0</v>
      </c>
      <c r="BF86" s="10">
        <v>0</v>
      </c>
      <c r="BG86" s="10">
        <v>0</v>
      </c>
      <c r="BH86" s="10">
        <v>0</v>
      </c>
      <c r="BI86" s="10">
        <v>0</v>
      </c>
      <c r="BJ86" s="10">
        <v>0</v>
      </c>
      <c r="BK86" s="10">
        <v>0</v>
      </c>
      <c r="BL86" s="10">
        <v>0</v>
      </c>
      <c r="BM86" s="10">
        <v>0</v>
      </c>
      <c r="BN86" s="10">
        <v>0</v>
      </c>
      <c r="BO86" s="10">
        <v>0</v>
      </c>
      <c r="BP86" s="10">
        <v>0</v>
      </c>
      <c r="BQ86" s="10">
        <v>0</v>
      </c>
    </row>
    <row r="87" spans="1:69" s="8" customFormat="1" ht="13" outlineLevel="1" x14ac:dyDescent="0.15">
      <c r="A87" s="125"/>
      <c r="B87" s="117"/>
      <c r="C87" s="54" t="s">
        <v>74</v>
      </c>
      <c r="D87" s="10">
        <v>0</v>
      </c>
      <c r="E87" s="10">
        <v>1870.556478004039</v>
      </c>
      <c r="F87" s="10">
        <v>1747</v>
      </c>
      <c r="G87" s="10">
        <v>1759</v>
      </c>
      <c r="H87" s="92">
        <v>1771</v>
      </c>
      <c r="I87" s="5"/>
      <c r="J87" s="93">
        <v>0</v>
      </c>
      <c r="K87" s="10">
        <v>0</v>
      </c>
      <c r="L87" s="10">
        <v>0</v>
      </c>
      <c r="M87" s="10">
        <v>0</v>
      </c>
      <c r="N87" s="10">
        <v>0</v>
      </c>
      <c r="O87" s="10">
        <v>0</v>
      </c>
      <c r="P87" s="10">
        <v>0</v>
      </c>
      <c r="Q87" s="10">
        <v>0</v>
      </c>
      <c r="R87" s="10">
        <v>0</v>
      </c>
      <c r="S87" s="10">
        <v>0</v>
      </c>
      <c r="T87" s="10">
        <v>0</v>
      </c>
      <c r="U87" s="10">
        <v>0</v>
      </c>
      <c r="V87" s="10">
        <v>0</v>
      </c>
      <c r="W87" s="10">
        <v>0</v>
      </c>
      <c r="X87" s="10">
        <v>0</v>
      </c>
      <c r="Y87" s="10">
        <v>0</v>
      </c>
      <c r="Z87" s="10">
        <v>0</v>
      </c>
      <c r="AA87" s="10">
        <v>1870.556478004039</v>
      </c>
      <c r="AB87" s="10">
        <v>1806.9119953365584</v>
      </c>
      <c r="AC87" s="10">
        <v>1762.5964622885613</v>
      </c>
      <c r="AD87" s="10">
        <v>1731.375</v>
      </c>
      <c r="AE87" s="10">
        <v>1733</v>
      </c>
      <c r="AF87" s="10">
        <v>1734</v>
      </c>
      <c r="AG87" s="10">
        <v>1735</v>
      </c>
      <c r="AH87" s="10">
        <v>1736</v>
      </c>
      <c r="AI87" s="10">
        <v>1737</v>
      </c>
      <c r="AJ87" s="10">
        <v>1738</v>
      </c>
      <c r="AK87" s="10">
        <v>1739</v>
      </c>
      <c r="AL87" s="10">
        <v>1740</v>
      </c>
      <c r="AM87" s="10">
        <v>1741</v>
      </c>
      <c r="AN87" s="10">
        <v>1742</v>
      </c>
      <c r="AO87" s="10">
        <v>1743</v>
      </c>
      <c r="AP87" s="10">
        <v>1744</v>
      </c>
      <c r="AQ87" s="10">
        <v>1745</v>
      </c>
      <c r="AR87" s="10">
        <v>1746</v>
      </c>
      <c r="AS87" s="10">
        <v>1747</v>
      </c>
      <c r="AT87" s="10">
        <v>1748</v>
      </c>
      <c r="AU87" s="10">
        <v>1749</v>
      </c>
      <c r="AV87" s="10">
        <v>1750</v>
      </c>
      <c r="AW87" s="10">
        <v>1751</v>
      </c>
      <c r="AX87" s="10">
        <v>1752</v>
      </c>
      <c r="AY87" s="10">
        <v>1753</v>
      </c>
      <c r="AZ87" s="10">
        <v>1754</v>
      </c>
      <c r="BA87" s="10">
        <v>1755</v>
      </c>
      <c r="BB87" s="10">
        <v>1756</v>
      </c>
      <c r="BC87" s="10">
        <v>1757</v>
      </c>
      <c r="BD87" s="10">
        <v>1758</v>
      </c>
      <c r="BE87" s="10">
        <v>1759</v>
      </c>
      <c r="BF87" s="10">
        <v>1760</v>
      </c>
      <c r="BG87" s="10">
        <v>1761</v>
      </c>
      <c r="BH87" s="10">
        <v>1762</v>
      </c>
      <c r="BI87" s="10">
        <v>1763</v>
      </c>
      <c r="BJ87" s="10">
        <v>1764</v>
      </c>
      <c r="BK87" s="10">
        <v>1765</v>
      </c>
      <c r="BL87" s="10">
        <v>1766</v>
      </c>
      <c r="BM87" s="10">
        <v>1767</v>
      </c>
      <c r="BN87" s="10">
        <v>1768</v>
      </c>
      <c r="BO87" s="10">
        <v>1769</v>
      </c>
      <c r="BP87" s="10">
        <v>1770</v>
      </c>
      <c r="BQ87" s="10">
        <v>1771</v>
      </c>
    </row>
    <row r="88" spans="1:69" s="8" customFormat="1" ht="13" outlineLevel="1" x14ac:dyDescent="0.15">
      <c r="A88" s="125"/>
      <c r="B88" s="117"/>
      <c r="C88" s="54" t="s">
        <v>75</v>
      </c>
      <c r="D88" s="10">
        <v>0</v>
      </c>
      <c r="E88" s="10">
        <v>0</v>
      </c>
      <c r="F88" s="10">
        <v>0</v>
      </c>
      <c r="G88" s="10">
        <v>0</v>
      </c>
      <c r="H88" s="92">
        <v>0</v>
      </c>
      <c r="I88" s="5"/>
      <c r="J88" s="93">
        <v>0</v>
      </c>
      <c r="K88" s="10">
        <v>0</v>
      </c>
      <c r="L88" s="10">
        <v>0</v>
      </c>
      <c r="M88" s="10">
        <v>0</v>
      </c>
      <c r="N88" s="10">
        <v>0</v>
      </c>
      <c r="O88" s="10">
        <v>0</v>
      </c>
      <c r="P88" s="10">
        <v>0</v>
      </c>
      <c r="Q88" s="10">
        <v>0</v>
      </c>
      <c r="R88" s="10">
        <v>0</v>
      </c>
      <c r="S88" s="10">
        <v>0</v>
      </c>
      <c r="T88" s="10">
        <v>0</v>
      </c>
      <c r="U88" s="10">
        <v>0</v>
      </c>
      <c r="V88" s="10">
        <v>0</v>
      </c>
      <c r="W88" s="10">
        <v>0</v>
      </c>
      <c r="X88" s="10">
        <v>0</v>
      </c>
      <c r="Y88" s="10">
        <v>0</v>
      </c>
      <c r="Z88" s="10">
        <v>0</v>
      </c>
      <c r="AA88" s="10">
        <v>0</v>
      </c>
      <c r="AB88" s="10">
        <v>0</v>
      </c>
      <c r="AC88" s="10">
        <v>0</v>
      </c>
      <c r="AD88" s="10">
        <v>0</v>
      </c>
      <c r="AE88" s="10">
        <v>0</v>
      </c>
      <c r="AF88" s="10">
        <v>0</v>
      </c>
      <c r="AG88" s="10">
        <v>0</v>
      </c>
      <c r="AH88" s="10">
        <v>0</v>
      </c>
      <c r="AI88" s="10">
        <v>0</v>
      </c>
      <c r="AJ88" s="10">
        <v>0</v>
      </c>
      <c r="AK88" s="10">
        <v>0</v>
      </c>
      <c r="AL88" s="10">
        <v>0</v>
      </c>
      <c r="AM88" s="10">
        <v>0</v>
      </c>
      <c r="AN88" s="10">
        <v>0</v>
      </c>
      <c r="AO88" s="10">
        <v>0</v>
      </c>
      <c r="AP88" s="10">
        <v>0</v>
      </c>
      <c r="AQ88" s="10">
        <v>0</v>
      </c>
      <c r="AR88" s="10">
        <v>0</v>
      </c>
      <c r="AS88" s="10">
        <v>0</v>
      </c>
      <c r="AT88" s="10">
        <v>0</v>
      </c>
      <c r="AU88" s="10">
        <v>0</v>
      </c>
      <c r="AV88" s="10">
        <v>0</v>
      </c>
      <c r="AW88" s="10">
        <v>0</v>
      </c>
      <c r="AX88" s="10">
        <v>0</v>
      </c>
      <c r="AY88" s="10">
        <v>0</v>
      </c>
      <c r="AZ88" s="10">
        <v>0</v>
      </c>
      <c r="BA88" s="10">
        <v>0</v>
      </c>
      <c r="BB88" s="10">
        <v>0</v>
      </c>
      <c r="BC88" s="10">
        <v>0</v>
      </c>
      <c r="BD88" s="10">
        <v>0</v>
      </c>
      <c r="BE88" s="10">
        <v>0</v>
      </c>
      <c r="BF88" s="10">
        <v>0</v>
      </c>
      <c r="BG88" s="10">
        <v>0</v>
      </c>
      <c r="BH88" s="10">
        <v>0</v>
      </c>
      <c r="BI88" s="10">
        <v>0</v>
      </c>
      <c r="BJ88" s="10">
        <v>0</v>
      </c>
      <c r="BK88" s="10">
        <v>0</v>
      </c>
      <c r="BL88" s="10">
        <v>0</v>
      </c>
      <c r="BM88" s="10">
        <v>0</v>
      </c>
      <c r="BN88" s="10">
        <v>0</v>
      </c>
      <c r="BO88" s="10">
        <v>0</v>
      </c>
      <c r="BP88" s="10">
        <v>0</v>
      </c>
      <c r="BQ88" s="10">
        <v>0</v>
      </c>
    </row>
    <row r="89" spans="1:69" s="8" customFormat="1" ht="13" outlineLevel="1" x14ac:dyDescent="0.15">
      <c r="A89" s="125"/>
      <c r="B89" s="117"/>
      <c r="C89" s="54" t="s">
        <v>76</v>
      </c>
      <c r="D89" s="10">
        <v>0</v>
      </c>
      <c r="E89" s="10">
        <v>0</v>
      </c>
      <c r="F89" s="10">
        <v>0</v>
      </c>
      <c r="G89" s="10">
        <v>0</v>
      </c>
      <c r="H89" s="92">
        <v>0</v>
      </c>
      <c r="I89" s="5"/>
      <c r="J89" s="93">
        <v>0</v>
      </c>
      <c r="K89" s="10">
        <v>0</v>
      </c>
      <c r="L89" s="10">
        <v>0</v>
      </c>
      <c r="M89" s="10">
        <v>0</v>
      </c>
      <c r="N89" s="10">
        <v>0</v>
      </c>
      <c r="O89" s="10">
        <v>0</v>
      </c>
      <c r="P89" s="10">
        <v>0</v>
      </c>
      <c r="Q89" s="10">
        <v>0</v>
      </c>
      <c r="R89" s="10">
        <v>0</v>
      </c>
      <c r="S89" s="10">
        <v>0</v>
      </c>
      <c r="T89" s="10">
        <v>0</v>
      </c>
      <c r="U89" s="10">
        <v>0</v>
      </c>
      <c r="V89" s="10">
        <v>0</v>
      </c>
      <c r="W89" s="10">
        <v>0</v>
      </c>
      <c r="X89" s="10">
        <v>0</v>
      </c>
      <c r="Y89" s="10">
        <v>0</v>
      </c>
      <c r="Z89" s="10">
        <v>0</v>
      </c>
      <c r="AA89" s="10">
        <v>0</v>
      </c>
      <c r="AB89" s="10">
        <v>0</v>
      </c>
      <c r="AC89" s="10">
        <v>0</v>
      </c>
      <c r="AD89" s="10">
        <v>0</v>
      </c>
      <c r="AE89" s="10">
        <v>0</v>
      </c>
      <c r="AF89" s="10">
        <v>0</v>
      </c>
      <c r="AG89" s="10">
        <v>0</v>
      </c>
      <c r="AH89" s="10">
        <v>0</v>
      </c>
      <c r="AI89" s="10">
        <v>0</v>
      </c>
      <c r="AJ89" s="10">
        <v>0</v>
      </c>
      <c r="AK89" s="10">
        <v>0</v>
      </c>
      <c r="AL89" s="10">
        <v>0</v>
      </c>
      <c r="AM89" s="10">
        <v>0</v>
      </c>
      <c r="AN89" s="10">
        <v>0</v>
      </c>
      <c r="AO89" s="10">
        <v>0</v>
      </c>
      <c r="AP89" s="10">
        <v>0</v>
      </c>
      <c r="AQ89" s="10">
        <v>0</v>
      </c>
      <c r="AR89" s="10">
        <v>0</v>
      </c>
      <c r="AS89" s="10">
        <v>0</v>
      </c>
      <c r="AT89" s="10">
        <v>0</v>
      </c>
      <c r="AU89" s="10">
        <v>0</v>
      </c>
      <c r="AV89" s="10">
        <v>0</v>
      </c>
      <c r="AW89" s="10">
        <v>0</v>
      </c>
      <c r="AX89" s="10">
        <v>0</v>
      </c>
      <c r="AY89" s="10">
        <v>0</v>
      </c>
      <c r="AZ89" s="10">
        <v>0</v>
      </c>
      <c r="BA89" s="10">
        <v>0</v>
      </c>
      <c r="BB89" s="10">
        <v>0</v>
      </c>
      <c r="BC89" s="10">
        <v>0</v>
      </c>
      <c r="BD89" s="10">
        <v>0</v>
      </c>
      <c r="BE89" s="10">
        <v>0</v>
      </c>
      <c r="BF89" s="10">
        <v>0</v>
      </c>
      <c r="BG89" s="10">
        <v>0</v>
      </c>
      <c r="BH89" s="10">
        <v>0</v>
      </c>
      <c r="BI89" s="10">
        <v>0</v>
      </c>
      <c r="BJ89" s="10">
        <v>0</v>
      </c>
      <c r="BK89" s="10">
        <v>0</v>
      </c>
      <c r="BL89" s="10">
        <v>0</v>
      </c>
      <c r="BM89" s="10">
        <v>0</v>
      </c>
      <c r="BN89" s="10">
        <v>0</v>
      </c>
      <c r="BO89" s="10">
        <v>0</v>
      </c>
      <c r="BP89" s="10">
        <v>0</v>
      </c>
      <c r="BQ89" s="10">
        <v>0</v>
      </c>
    </row>
    <row r="90" spans="1:69" s="8" customFormat="1" ht="13" outlineLevel="1" x14ac:dyDescent="0.15">
      <c r="A90" s="125"/>
      <c r="B90" s="117"/>
      <c r="C90" s="54" t="s">
        <v>77</v>
      </c>
      <c r="D90" s="10">
        <v>0</v>
      </c>
      <c r="E90" s="10">
        <v>0</v>
      </c>
      <c r="F90" s="10">
        <v>0</v>
      </c>
      <c r="G90" s="10">
        <v>0</v>
      </c>
      <c r="H90" s="92">
        <v>0</v>
      </c>
      <c r="I90" s="5"/>
      <c r="J90" s="93">
        <v>0</v>
      </c>
      <c r="K90" s="10">
        <v>0</v>
      </c>
      <c r="L90" s="10">
        <v>0</v>
      </c>
      <c r="M90" s="10">
        <v>0</v>
      </c>
      <c r="N90" s="10">
        <v>0</v>
      </c>
      <c r="O90" s="10">
        <v>0</v>
      </c>
      <c r="P90" s="10">
        <v>0</v>
      </c>
      <c r="Q90" s="10">
        <v>0</v>
      </c>
      <c r="R90" s="10">
        <v>0</v>
      </c>
      <c r="S90" s="10">
        <v>0</v>
      </c>
      <c r="T90" s="10">
        <v>0</v>
      </c>
      <c r="U90" s="10">
        <v>0</v>
      </c>
      <c r="V90" s="10">
        <v>0</v>
      </c>
      <c r="W90" s="10">
        <v>0</v>
      </c>
      <c r="X90" s="10">
        <v>0</v>
      </c>
      <c r="Y90" s="10">
        <v>0</v>
      </c>
      <c r="Z90" s="10">
        <v>0</v>
      </c>
      <c r="AA90" s="10">
        <v>0</v>
      </c>
      <c r="AB90" s="10">
        <v>0</v>
      </c>
      <c r="AC90" s="10">
        <v>0</v>
      </c>
      <c r="AD90" s="10">
        <v>0</v>
      </c>
      <c r="AE90" s="10">
        <v>0</v>
      </c>
      <c r="AF90" s="10">
        <v>0</v>
      </c>
      <c r="AG90" s="10">
        <v>0</v>
      </c>
      <c r="AH90" s="10">
        <v>0</v>
      </c>
      <c r="AI90" s="10">
        <v>0</v>
      </c>
      <c r="AJ90" s="10">
        <v>0</v>
      </c>
      <c r="AK90" s="10">
        <v>0</v>
      </c>
      <c r="AL90" s="10">
        <v>0</v>
      </c>
      <c r="AM90" s="10">
        <v>0</v>
      </c>
      <c r="AN90" s="10">
        <v>0</v>
      </c>
      <c r="AO90" s="10">
        <v>0</v>
      </c>
      <c r="AP90" s="10">
        <v>0</v>
      </c>
      <c r="AQ90" s="10">
        <v>0</v>
      </c>
      <c r="AR90" s="10">
        <v>0</v>
      </c>
      <c r="AS90" s="10">
        <v>0</v>
      </c>
      <c r="AT90" s="10">
        <v>0</v>
      </c>
      <c r="AU90" s="10">
        <v>0</v>
      </c>
      <c r="AV90" s="10">
        <v>0</v>
      </c>
      <c r="AW90" s="10">
        <v>0</v>
      </c>
      <c r="AX90" s="10">
        <v>0</v>
      </c>
      <c r="AY90" s="10">
        <v>0</v>
      </c>
      <c r="AZ90" s="10">
        <v>0</v>
      </c>
      <c r="BA90" s="10">
        <v>0</v>
      </c>
      <c r="BB90" s="10">
        <v>0</v>
      </c>
      <c r="BC90" s="10">
        <v>0</v>
      </c>
      <c r="BD90" s="10">
        <v>0</v>
      </c>
      <c r="BE90" s="10">
        <v>0</v>
      </c>
      <c r="BF90" s="10">
        <v>0</v>
      </c>
      <c r="BG90" s="10">
        <v>0</v>
      </c>
      <c r="BH90" s="10">
        <v>0</v>
      </c>
      <c r="BI90" s="10">
        <v>0</v>
      </c>
      <c r="BJ90" s="10">
        <v>0</v>
      </c>
      <c r="BK90" s="10">
        <v>0</v>
      </c>
      <c r="BL90" s="10">
        <v>0</v>
      </c>
      <c r="BM90" s="10">
        <v>0</v>
      </c>
      <c r="BN90" s="10">
        <v>0</v>
      </c>
      <c r="BO90" s="10">
        <v>0</v>
      </c>
      <c r="BP90" s="10">
        <v>0</v>
      </c>
      <c r="BQ90" s="10">
        <v>0</v>
      </c>
    </row>
    <row r="91" spans="1:69" s="8" customFormat="1" ht="13" x14ac:dyDescent="0.15">
      <c r="A91" s="125"/>
      <c r="B91" s="115" t="s">
        <v>78</v>
      </c>
      <c r="C91" s="109"/>
      <c r="D91" s="103">
        <v>1248891368.3689322</v>
      </c>
      <c r="E91" s="103">
        <v>4347844513.9941502</v>
      </c>
      <c r="F91" s="103">
        <v>5394096551.0274572</v>
      </c>
      <c r="G91" s="103">
        <v>5391473741.2816639</v>
      </c>
      <c r="H91" s="116">
        <v>5388319308.8655281</v>
      </c>
      <c r="I91" s="5"/>
      <c r="J91" s="102">
        <v>0</v>
      </c>
      <c r="K91" s="103">
        <v>0</v>
      </c>
      <c r="L91" s="103">
        <v>0</v>
      </c>
      <c r="M91" s="103">
        <v>0</v>
      </c>
      <c r="N91" s="103">
        <v>0</v>
      </c>
      <c r="O91" s="103">
        <v>146568518.36040437</v>
      </c>
      <c r="P91" s="103">
        <v>166545436.85325584</v>
      </c>
      <c r="Q91" s="103">
        <v>163337886.44764993</v>
      </c>
      <c r="R91" s="103">
        <v>141389605.33196953</v>
      </c>
      <c r="S91" s="103">
        <v>217574891.00292426</v>
      </c>
      <c r="T91" s="103">
        <v>197703215.69279766</v>
      </c>
      <c r="U91" s="103">
        <v>215771814.67993069</v>
      </c>
      <c r="V91" s="103">
        <v>203683011.78192914</v>
      </c>
      <c r="W91" s="103">
        <v>179480010.71971682</v>
      </c>
      <c r="X91" s="103">
        <v>186432133.45016423</v>
      </c>
      <c r="Y91" s="103">
        <v>181721779.24338189</v>
      </c>
      <c r="Z91" s="103">
        <v>190649547.68456995</v>
      </c>
      <c r="AA91" s="103">
        <v>499310507.6504702</v>
      </c>
      <c r="AB91" s="103">
        <v>559127679.05231297</v>
      </c>
      <c r="AC91" s="103">
        <v>557813450.07097006</v>
      </c>
      <c r="AD91" s="103">
        <v>491883241.6649124</v>
      </c>
      <c r="AE91" s="103">
        <v>452395046.0792861</v>
      </c>
      <c r="AF91" s="103">
        <v>415640671.21325988</v>
      </c>
      <c r="AG91" s="103">
        <v>429707435.38317686</v>
      </c>
      <c r="AH91" s="103">
        <v>417117810.94025457</v>
      </c>
      <c r="AI91" s="103">
        <v>384052040.46441287</v>
      </c>
      <c r="AJ91" s="103">
        <v>407113437.19549358</v>
      </c>
      <c r="AK91" s="103">
        <v>397951327.87416863</v>
      </c>
      <c r="AL91" s="103">
        <v>418287604.04225737</v>
      </c>
      <c r="AM91" s="103">
        <v>480228374.45105779</v>
      </c>
      <c r="AN91" s="103">
        <v>547808976.25056016</v>
      </c>
      <c r="AO91" s="103">
        <v>552784751.75012541</v>
      </c>
      <c r="AP91" s="103">
        <v>491642974.8999263</v>
      </c>
      <c r="AQ91" s="103">
        <v>452174067.83686966</v>
      </c>
      <c r="AR91" s="103">
        <v>415437646.12313664</v>
      </c>
      <c r="AS91" s="103">
        <v>429497539.19919521</v>
      </c>
      <c r="AT91" s="103">
        <v>416914992.79465246</v>
      </c>
      <c r="AU91" s="103">
        <v>383865300.1224311</v>
      </c>
      <c r="AV91" s="103">
        <v>406915483.54734898</v>
      </c>
      <c r="AW91" s="103">
        <v>397757829.18328947</v>
      </c>
      <c r="AX91" s="103">
        <v>418084217.09987539</v>
      </c>
      <c r="AY91" s="103">
        <v>479994869.60945874</v>
      </c>
      <c r="AZ91" s="103">
        <v>547542611.21460831</v>
      </c>
      <c r="BA91" s="103">
        <v>552515967.3076334</v>
      </c>
      <c r="BB91" s="103">
        <v>491403919.85635793</v>
      </c>
      <c r="BC91" s="103">
        <v>451954204.0393461</v>
      </c>
      <c r="BD91" s="103">
        <v>415235644.93596596</v>
      </c>
      <c r="BE91" s="103">
        <v>429288701.57069725</v>
      </c>
      <c r="BF91" s="103">
        <v>416671065.02440745</v>
      </c>
      <c r="BG91" s="103">
        <v>383640708.99869716</v>
      </c>
      <c r="BH91" s="103">
        <v>406677406.26949805</v>
      </c>
      <c r="BI91" s="103">
        <v>397525109.84710115</v>
      </c>
      <c r="BJ91" s="103">
        <v>417839605.24226826</v>
      </c>
      <c r="BK91" s="103">
        <v>479714035.19405919</v>
      </c>
      <c r="BL91" s="103">
        <v>547222256.10487139</v>
      </c>
      <c r="BM91" s="103">
        <v>552192702.39689791</v>
      </c>
      <c r="BN91" s="103">
        <v>491116410.25720274</v>
      </c>
      <c r="BO91" s="103">
        <v>451689775.59913784</v>
      </c>
      <c r="BP91" s="103">
        <v>414992699.71512729</v>
      </c>
      <c r="BQ91" s="103">
        <v>429037534.21625996</v>
      </c>
    </row>
    <row r="92" spans="1:69" s="8" customFormat="1" ht="13" outlineLevel="1" x14ac:dyDescent="0.15">
      <c r="A92" s="125"/>
      <c r="B92" s="117"/>
      <c r="C92" s="54" t="s">
        <v>64</v>
      </c>
      <c r="D92" s="10">
        <v>575555037.39751208</v>
      </c>
      <c r="E92" s="10">
        <v>1583214474.2267375</v>
      </c>
      <c r="F92" s="10">
        <v>1582441132.5314317</v>
      </c>
      <c r="G92" s="10">
        <v>1581671690.9789336</v>
      </c>
      <c r="H92" s="92">
        <v>1580746289.7448504</v>
      </c>
      <c r="I92" s="5"/>
      <c r="J92" s="93">
        <v>0</v>
      </c>
      <c r="K92" s="10">
        <v>0</v>
      </c>
      <c r="L92" s="10">
        <v>0</v>
      </c>
      <c r="M92" s="10">
        <v>0</v>
      </c>
      <c r="N92" s="10">
        <v>0</v>
      </c>
      <c r="O92" s="10">
        <v>50568806.913433328</v>
      </c>
      <c r="P92" s="10">
        <v>58731131.420175962</v>
      </c>
      <c r="Q92" s="10">
        <v>55181414.416901626</v>
      </c>
      <c r="R92" s="10">
        <v>43412241.21050486</v>
      </c>
      <c r="S92" s="10">
        <v>124761110.41332604</v>
      </c>
      <c r="T92" s="10">
        <v>112469872.55962731</v>
      </c>
      <c r="U92" s="10">
        <v>130430460.46354301</v>
      </c>
      <c r="V92" s="10">
        <v>124966243.99891274</v>
      </c>
      <c r="W92" s="10">
        <v>104201763.03647101</v>
      </c>
      <c r="X92" s="10">
        <v>106320524.16542138</v>
      </c>
      <c r="Y92" s="10">
        <v>103249062.02308092</v>
      </c>
      <c r="Z92" s="10">
        <v>108615330.472844</v>
      </c>
      <c r="AA92" s="10">
        <v>157251398.90309009</v>
      </c>
      <c r="AB92" s="10">
        <v>191589058.80247211</v>
      </c>
      <c r="AC92" s="10">
        <v>183051824.41384074</v>
      </c>
      <c r="AD92" s="10">
        <v>144542180.81484804</v>
      </c>
      <c r="AE92" s="10">
        <v>118741516.11227874</v>
      </c>
      <c r="AF92" s="10">
        <v>110740071.39725873</v>
      </c>
      <c r="AG92" s="10">
        <v>129945500.08621909</v>
      </c>
      <c r="AH92" s="10">
        <v>124905202.61218759</v>
      </c>
      <c r="AI92" s="10">
        <v>104150864.33045721</v>
      </c>
      <c r="AJ92" s="10">
        <v>106268590.52298544</v>
      </c>
      <c r="AK92" s="10">
        <v>103198628.67626439</v>
      </c>
      <c r="AL92" s="10">
        <v>108562275.90242954</v>
      </c>
      <c r="AM92" s="10">
        <v>157174587.41267198</v>
      </c>
      <c r="AN92" s="10">
        <v>191495474.63560885</v>
      </c>
      <c r="AO92" s="10">
        <v>182962410.37011799</v>
      </c>
      <c r="AP92" s="10">
        <v>144471577.30725369</v>
      </c>
      <c r="AQ92" s="10">
        <v>118683515.27482538</v>
      </c>
      <c r="AR92" s="10">
        <v>110685978.96951328</v>
      </c>
      <c r="AS92" s="10">
        <v>129882026.51711652</v>
      </c>
      <c r="AT92" s="10">
        <v>124844469.07143386</v>
      </c>
      <c r="AU92" s="10">
        <v>104100222.31850681</v>
      </c>
      <c r="AV92" s="10">
        <v>106216918.79403903</v>
      </c>
      <c r="AW92" s="10">
        <v>103148449.67659611</v>
      </c>
      <c r="AX92" s="10">
        <v>108509488.89860623</v>
      </c>
      <c r="AY92" s="10">
        <v>157098163.30054173</v>
      </c>
      <c r="AZ92" s="10">
        <v>191402362.43555859</v>
      </c>
      <c r="BA92" s="10">
        <v>182873447.26230317</v>
      </c>
      <c r="BB92" s="10">
        <v>144401329.86963981</v>
      </c>
      <c r="BC92" s="10">
        <v>118625806.94914319</v>
      </c>
      <c r="BD92" s="10">
        <v>110632159.34251593</v>
      </c>
      <c r="BE92" s="10">
        <v>129818873.06004915</v>
      </c>
      <c r="BF92" s="10">
        <v>124771425.32512027</v>
      </c>
      <c r="BG92" s="10">
        <v>104039315.57360435</v>
      </c>
      <c r="BH92" s="10">
        <v>106154773.61669715</v>
      </c>
      <c r="BI92" s="10">
        <v>103088099.79288198</v>
      </c>
      <c r="BJ92" s="10">
        <v>108446002.38904217</v>
      </c>
      <c r="BK92" s="10">
        <v>157006248.62885627</v>
      </c>
      <c r="BL92" s="10">
        <v>191290377.13328975</v>
      </c>
      <c r="BM92" s="10">
        <v>182766452.0402588</v>
      </c>
      <c r="BN92" s="10">
        <v>144316843.8352581</v>
      </c>
      <c r="BO92" s="10">
        <v>118556401.60492988</v>
      </c>
      <c r="BP92" s="10">
        <v>110567430.90527529</v>
      </c>
      <c r="BQ92" s="10">
        <v>129742918.89963631</v>
      </c>
    </row>
    <row r="93" spans="1:69" s="8" customFormat="1" ht="13" outlineLevel="1" x14ac:dyDescent="0.15">
      <c r="A93" s="125"/>
      <c r="B93" s="117"/>
      <c r="C93" s="54" t="s">
        <v>65</v>
      </c>
      <c r="D93" s="10">
        <v>327170652.16373348</v>
      </c>
      <c r="E93" s="10">
        <v>499935043.8601011</v>
      </c>
      <c r="F93" s="10">
        <v>499690844.08764118</v>
      </c>
      <c r="G93" s="10">
        <v>499447875.87167406</v>
      </c>
      <c r="H93" s="92">
        <v>499155659.93120557</v>
      </c>
      <c r="I93" s="5"/>
      <c r="J93" s="93">
        <v>0</v>
      </c>
      <c r="K93" s="10">
        <v>0</v>
      </c>
      <c r="L93" s="10">
        <v>0</v>
      </c>
      <c r="M93" s="10">
        <v>0</v>
      </c>
      <c r="N93" s="10">
        <v>0</v>
      </c>
      <c r="O93" s="10">
        <v>44656976.007480875</v>
      </c>
      <c r="P93" s="10">
        <v>53680592.327945799</v>
      </c>
      <c r="Q93" s="10">
        <v>53009246.936523877</v>
      </c>
      <c r="R93" s="10">
        <v>46985802.543300234</v>
      </c>
      <c r="S93" s="10">
        <v>44527350.972986177</v>
      </c>
      <c r="T93" s="10">
        <v>41524729.871978007</v>
      </c>
      <c r="U93" s="10">
        <v>42785953.503518552</v>
      </c>
      <c r="V93" s="10">
        <v>36704976.15503744</v>
      </c>
      <c r="W93" s="10">
        <v>34584686.110804819</v>
      </c>
      <c r="X93" s="10">
        <v>36286299.174919002</v>
      </c>
      <c r="Y93" s="10">
        <v>35523346.173116259</v>
      </c>
      <c r="Z93" s="10">
        <v>36537185.063660994</v>
      </c>
      <c r="AA93" s="10">
        <v>41286995.328272514</v>
      </c>
      <c r="AB93" s="10">
        <v>51377751.147785082</v>
      </c>
      <c r="AC93" s="10">
        <v>52010799.893133588</v>
      </c>
      <c r="AD93" s="10">
        <v>46932133.731679343</v>
      </c>
      <c r="AE93" s="10">
        <v>44476490.289928898</v>
      </c>
      <c r="AF93" s="10">
        <v>41477298.886776604</v>
      </c>
      <c r="AG93" s="10">
        <v>42737081.904986545</v>
      </c>
      <c r="AH93" s="10">
        <v>36687047.132186778</v>
      </c>
      <c r="AI93" s="10">
        <v>34567792.771194838</v>
      </c>
      <c r="AJ93" s="10">
        <v>36268574.660283037</v>
      </c>
      <c r="AK93" s="10">
        <v>35505994.332794145</v>
      </c>
      <c r="AL93" s="10">
        <v>36519338.00055059</v>
      </c>
      <c r="AM93" s="10">
        <v>41266828.15858008</v>
      </c>
      <c r="AN93" s="10">
        <v>51352655.017209962</v>
      </c>
      <c r="AO93" s="10">
        <v>51985394.541667737</v>
      </c>
      <c r="AP93" s="10">
        <v>46909209.120734192</v>
      </c>
      <c r="AQ93" s="10">
        <v>44454765.169951797</v>
      </c>
      <c r="AR93" s="10">
        <v>41457038.760836646</v>
      </c>
      <c r="AS93" s="10">
        <v>42716206.421651304</v>
      </c>
      <c r="AT93" s="10">
        <v>36669208.529586248</v>
      </c>
      <c r="AU93" s="10">
        <v>34550984.628642477</v>
      </c>
      <c r="AV93" s="10">
        <v>36250939.534514494</v>
      </c>
      <c r="AW93" s="10">
        <v>35488730.001855828</v>
      </c>
      <c r="AX93" s="10">
        <v>36501580.944348194</v>
      </c>
      <c r="AY93" s="10">
        <v>41246762.696635075</v>
      </c>
      <c r="AZ93" s="10">
        <v>51327685.452283308</v>
      </c>
      <c r="BA93" s="10">
        <v>51960117.315323532</v>
      </c>
      <c r="BB93" s="10">
        <v>46886400.1239568</v>
      </c>
      <c r="BC93" s="10">
        <v>44433149.614829324</v>
      </c>
      <c r="BD93" s="10">
        <v>41436880.811444178</v>
      </c>
      <c r="BE93" s="10">
        <v>42695436.218254656</v>
      </c>
      <c r="BF93" s="10">
        <v>36647754.18414928</v>
      </c>
      <c r="BG93" s="10">
        <v>34530769.609307878</v>
      </c>
      <c r="BH93" s="10">
        <v>36229729.909044653</v>
      </c>
      <c r="BI93" s="10">
        <v>35467966.328378536</v>
      </c>
      <c r="BJ93" s="10">
        <v>36480224.674115531</v>
      </c>
      <c r="BK93" s="10">
        <v>41222630.125179753</v>
      </c>
      <c r="BL93" s="10">
        <v>51297654.755185358</v>
      </c>
      <c r="BM93" s="10">
        <v>51929716.596286222</v>
      </c>
      <c r="BN93" s="10">
        <v>46858967.92498409</v>
      </c>
      <c r="BO93" s="10">
        <v>44407152.758640833</v>
      </c>
      <c r="BP93" s="10">
        <v>41412637.00607156</v>
      </c>
      <c r="BQ93" s="10">
        <v>42670456.059861831</v>
      </c>
    </row>
    <row r="94" spans="1:69" s="8" customFormat="1" ht="13" outlineLevel="1" x14ac:dyDescent="0.15">
      <c r="A94" s="125"/>
      <c r="B94" s="117"/>
      <c r="C94" s="54" t="s">
        <v>66</v>
      </c>
      <c r="D94" s="10">
        <v>0</v>
      </c>
      <c r="E94" s="10">
        <v>2680135.35213394</v>
      </c>
      <c r="F94" s="10">
        <v>4490822.3789099939</v>
      </c>
      <c r="G94" s="10">
        <v>4488638.7745583458</v>
      </c>
      <c r="H94" s="92">
        <v>4486012.5709757553</v>
      </c>
      <c r="I94" s="5"/>
      <c r="J94" s="93">
        <v>0</v>
      </c>
      <c r="K94" s="10">
        <v>0</v>
      </c>
      <c r="L94" s="10">
        <v>0</v>
      </c>
      <c r="M94" s="10">
        <v>0</v>
      </c>
      <c r="N94" s="10">
        <v>0</v>
      </c>
      <c r="O94" s="10">
        <v>0</v>
      </c>
      <c r="P94" s="10">
        <v>0</v>
      </c>
      <c r="Q94" s="10">
        <v>0</v>
      </c>
      <c r="R94" s="10">
        <v>0</v>
      </c>
      <c r="S94" s="10">
        <v>0</v>
      </c>
      <c r="T94" s="10">
        <v>0</v>
      </c>
      <c r="U94" s="10">
        <v>0</v>
      </c>
      <c r="V94" s="10">
        <v>0</v>
      </c>
      <c r="W94" s="10">
        <v>0</v>
      </c>
      <c r="X94" s="10">
        <v>0</v>
      </c>
      <c r="Y94" s="10">
        <v>0</v>
      </c>
      <c r="Z94" s="10">
        <v>0</v>
      </c>
      <c r="AA94" s="10">
        <v>397885.32290294481</v>
      </c>
      <c r="AB94" s="10">
        <v>397159.11470640439</v>
      </c>
      <c r="AC94" s="10">
        <v>387418.56402186112</v>
      </c>
      <c r="AD94" s="10">
        <v>368280.08618919586</v>
      </c>
      <c r="AE94" s="10">
        <v>380556.08906216902</v>
      </c>
      <c r="AF94" s="10">
        <v>368280.08618919586</v>
      </c>
      <c r="AG94" s="10">
        <v>380556.08906216902</v>
      </c>
      <c r="AH94" s="10">
        <v>380370.20149237657</v>
      </c>
      <c r="AI94" s="10">
        <v>355830.18849286839</v>
      </c>
      <c r="AJ94" s="10">
        <v>380370.20149237657</v>
      </c>
      <c r="AK94" s="10">
        <v>368100.19499262248</v>
      </c>
      <c r="AL94" s="10">
        <v>380370.20149237657</v>
      </c>
      <c r="AM94" s="10">
        <v>368100.19499262248</v>
      </c>
      <c r="AN94" s="10">
        <v>380370.20149237657</v>
      </c>
      <c r="AO94" s="10">
        <v>380370.20149237657</v>
      </c>
      <c r="AP94" s="10">
        <v>368100.19499262248</v>
      </c>
      <c r="AQ94" s="10">
        <v>380370.20149237657</v>
      </c>
      <c r="AR94" s="10">
        <v>368100.19499262248</v>
      </c>
      <c r="AS94" s="10">
        <v>380370.20149237657</v>
      </c>
      <c r="AT94" s="10">
        <v>380185.25139701844</v>
      </c>
      <c r="AU94" s="10">
        <v>355657.17066172685</v>
      </c>
      <c r="AV94" s="10">
        <v>380185.25139701844</v>
      </c>
      <c r="AW94" s="10">
        <v>367921.21102937264</v>
      </c>
      <c r="AX94" s="10">
        <v>380185.25139701844</v>
      </c>
      <c r="AY94" s="10">
        <v>367921.21102937264</v>
      </c>
      <c r="AZ94" s="10">
        <v>380185.25139701844</v>
      </c>
      <c r="BA94" s="10">
        <v>380185.25139701844</v>
      </c>
      <c r="BB94" s="10">
        <v>367921.21102937264</v>
      </c>
      <c r="BC94" s="10">
        <v>380185.25139701844</v>
      </c>
      <c r="BD94" s="10">
        <v>367921.21102937264</v>
      </c>
      <c r="BE94" s="10">
        <v>380185.25139701844</v>
      </c>
      <c r="BF94" s="10">
        <v>379962.81338865688</v>
      </c>
      <c r="BG94" s="10">
        <v>355449.08349261456</v>
      </c>
      <c r="BH94" s="10">
        <v>379962.81338865688</v>
      </c>
      <c r="BI94" s="10">
        <v>367705.94844063575</v>
      </c>
      <c r="BJ94" s="10">
        <v>379962.81338865688</v>
      </c>
      <c r="BK94" s="10">
        <v>367705.94844063575</v>
      </c>
      <c r="BL94" s="10">
        <v>379962.81338865688</v>
      </c>
      <c r="BM94" s="10">
        <v>379962.81338865688</v>
      </c>
      <c r="BN94" s="10">
        <v>367705.94844063575</v>
      </c>
      <c r="BO94" s="10">
        <v>379962.81338865688</v>
      </c>
      <c r="BP94" s="10">
        <v>367705.94844063575</v>
      </c>
      <c r="BQ94" s="10">
        <v>379962.81338865688</v>
      </c>
    </row>
    <row r="95" spans="1:69" s="8" customFormat="1" ht="13" outlineLevel="1" x14ac:dyDescent="0.15">
      <c r="A95" s="125"/>
      <c r="B95" s="117"/>
      <c r="C95" s="54" t="s">
        <v>67</v>
      </c>
      <c r="D95" s="10">
        <v>144749652.63019288</v>
      </c>
      <c r="E95" s="10">
        <v>803922754.01950991</v>
      </c>
      <c r="F95" s="10">
        <v>1127376528.0209332</v>
      </c>
      <c r="G95" s="10">
        <v>1126828355.7520645</v>
      </c>
      <c r="H95" s="92">
        <v>1126169073.3251486</v>
      </c>
      <c r="I95" s="5"/>
      <c r="J95" s="93">
        <v>0</v>
      </c>
      <c r="K95" s="10">
        <v>0</v>
      </c>
      <c r="L95" s="10">
        <v>0</v>
      </c>
      <c r="M95" s="10">
        <v>0</v>
      </c>
      <c r="N95" s="10">
        <v>0</v>
      </c>
      <c r="O95" s="10">
        <v>21004770.137639496</v>
      </c>
      <c r="P95" s="10">
        <v>23732932.333857656</v>
      </c>
      <c r="Q95" s="10">
        <v>23556702.611872997</v>
      </c>
      <c r="R95" s="10">
        <v>21107490.115424134</v>
      </c>
      <c r="S95" s="10">
        <v>19880729.722201154</v>
      </c>
      <c r="T95" s="10">
        <v>17975651.151539933</v>
      </c>
      <c r="U95" s="10">
        <v>17491376.557657517</v>
      </c>
      <c r="V95" s="10">
        <v>16383780.223949624</v>
      </c>
      <c r="W95" s="10">
        <v>16210604.067263775</v>
      </c>
      <c r="X95" s="10">
        <v>17050088.144004829</v>
      </c>
      <c r="Y95" s="10">
        <v>16926918.227525078</v>
      </c>
      <c r="Z95" s="10">
        <v>17398696.377987325</v>
      </c>
      <c r="AA95" s="10">
        <v>103342783.49279426</v>
      </c>
      <c r="AB95" s="10">
        <v>117538109.42211458</v>
      </c>
      <c r="AC95" s="10">
        <v>117232185.49353738</v>
      </c>
      <c r="AD95" s="10">
        <v>105416902.0444282</v>
      </c>
      <c r="AE95" s="10">
        <v>99290106.319441915</v>
      </c>
      <c r="AF95" s="10">
        <v>89775593.699887022</v>
      </c>
      <c r="AG95" s="10">
        <v>87356986.506575897</v>
      </c>
      <c r="AH95" s="10">
        <v>81878886.767365158</v>
      </c>
      <c r="AI95" s="10">
        <v>81013428.934662968</v>
      </c>
      <c r="AJ95" s="10">
        <v>85208799.033805847</v>
      </c>
      <c r="AK95" s="10">
        <v>84593250.271143079</v>
      </c>
      <c r="AL95" s="10">
        <v>86950988.792595446</v>
      </c>
      <c r="AM95" s="10">
        <v>97050933.278065935</v>
      </c>
      <c r="AN95" s="10">
        <v>113518595.25336367</v>
      </c>
      <c r="AO95" s="10">
        <v>115508571.63141362</v>
      </c>
      <c r="AP95" s="10">
        <v>105365409.78796642</v>
      </c>
      <c r="AQ95" s="10">
        <v>99241606.776014209</v>
      </c>
      <c r="AR95" s="10">
        <v>89731741.643858477</v>
      </c>
      <c r="AS95" s="10">
        <v>87314315.850678325</v>
      </c>
      <c r="AT95" s="10">
        <v>81839074.216707841</v>
      </c>
      <c r="AU95" s="10">
        <v>80974037.201693431</v>
      </c>
      <c r="AV95" s="10">
        <v>85167367.356337905</v>
      </c>
      <c r="AW95" s="10">
        <v>84552117.896306887</v>
      </c>
      <c r="AX95" s="10">
        <v>86908709.997869715</v>
      </c>
      <c r="AY95" s="10">
        <v>97003743.515844956</v>
      </c>
      <c r="AZ95" s="10">
        <v>113463398.3033012</v>
      </c>
      <c r="BA95" s="10">
        <v>115452407.08105165</v>
      </c>
      <c r="BB95" s="10">
        <v>105314177.21898156</v>
      </c>
      <c r="BC95" s="10">
        <v>99193351.82711257</v>
      </c>
      <c r="BD95" s="10">
        <v>89688110.743991554</v>
      </c>
      <c r="BE95" s="10">
        <v>87271860.392865509</v>
      </c>
      <c r="BF95" s="10">
        <v>81791191.978751436</v>
      </c>
      <c r="BG95" s="10">
        <v>80926661.077822387</v>
      </c>
      <c r="BH95" s="10">
        <v>85117537.807446882</v>
      </c>
      <c r="BI95" s="10">
        <v>84502648.316310048</v>
      </c>
      <c r="BJ95" s="10">
        <v>86857861.627791837</v>
      </c>
      <c r="BK95" s="10">
        <v>96946988.764228523</v>
      </c>
      <c r="BL95" s="10">
        <v>113397013.37056701</v>
      </c>
      <c r="BM95" s="10">
        <v>115384858.42313479</v>
      </c>
      <c r="BN95" s="10">
        <v>105252560.21583182</v>
      </c>
      <c r="BO95" s="10">
        <v>99135315.98394914</v>
      </c>
      <c r="BP95" s="10">
        <v>89635636.207816646</v>
      </c>
      <c r="BQ95" s="10">
        <v>87220799.551498145</v>
      </c>
    </row>
    <row r="96" spans="1:69" s="8" customFormat="1" ht="13" outlineLevel="1" x14ac:dyDescent="0.15">
      <c r="A96" s="125"/>
      <c r="B96" s="117"/>
      <c r="C96" s="54" t="s">
        <v>68</v>
      </c>
      <c r="D96" s="10">
        <v>69164938.484653547</v>
      </c>
      <c r="E96" s="10">
        <v>388465229.08431607</v>
      </c>
      <c r="F96" s="10">
        <v>560333591.52441585</v>
      </c>
      <c r="G96" s="10">
        <v>560061136.5561291</v>
      </c>
      <c r="H96" s="92">
        <v>559733457.13322043</v>
      </c>
      <c r="I96" s="5"/>
      <c r="J96" s="93">
        <v>0</v>
      </c>
      <c r="K96" s="10">
        <v>0</v>
      </c>
      <c r="L96" s="10">
        <v>0</v>
      </c>
      <c r="M96" s="10">
        <v>0</v>
      </c>
      <c r="N96" s="10">
        <v>0</v>
      </c>
      <c r="O96" s="10">
        <v>10345220.012619348</v>
      </c>
      <c r="P96" s="10">
        <v>10396578.558252806</v>
      </c>
      <c r="Q96" s="10">
        <v>11001190.79002703</v>
      </c>
      <c r="R96" s="10">
        <v>10432059.650804592</v>
      </c>
      <c r="S96" s="10">
        <v>9722371.5868665203</v>
      </c>
      <c r="T96" s="10">
        <v>8718083.5467065107</v>
      </c>
      <c r="U96" s="10">
        <v>8549434.3393767346</v>
      </c>
      <c r="V96" s="10">
        <v>8647274.974889636</v>
      </c>
      <c r="W96" s="10">
        <v>8294527.091777578</v>
      </c>
      <c r="X96" s="10">
        <v>9055409.6398823243</v>
      </c>
      <c r="Y96" s="10">
        <v>8811149.1770009622</v>
      </c>
      <c r="Z96" s="10">
        <v>9624832.8378088623</v>
      </c>
      <c r="AA96" s="10">
        <v>50898144.799674019</v>
      </c>
      <c r="AB96" s="10">
        <v>51489389.132594399</v>
      </c>
      <c r="AC96" s="10">
        <v>54748479.046308264</v>
      </c>
      <c r="AD96" s="10">
        <v>52100718.954116255</v>
      </c>
      <c r="AE96" s="10">
        <v>48556331.78590478</v>
      </c>
      <c r="AF96" s="10">
        <v>43540627.248084083</v>
      </c>
      <c r="AG96" s="10">
        <v>42698344.396274909</v>
      </c>
      <c r="AH96" s="10">
        <v>43215255.504970074</v>
      </c>
      <c r="AI96" s="10">
        <v>41452377.610859916</v>
      </c>
      <c r="AJ96" s="10">
        <v>45254932.03651455</v>
      </c>
      <c r="AK96" s="10">
        <v>44034226.283102915</v>
      </c>
      <c r="AL96" s="10">
        <v>48100657.315323174</v>
      </c>
      <c r="AM96" s="10">
        <v>47799297.522065766</v>
      </c>
      <c r="AN96" s="10">
        <v>49728578.701183356</v>
      </c>
      <c r="AO96" s="10">
        <v>53943535.958220817</v>
      </c>
      <c r="AP96" s="10">
        <v>52075269.680515908</v>
      </c>
      <c r="AQ96" s="10">
        <v>48532613.814301804</v>
      </c>
      <c r="AR96" s="10">
        <v>43519359.2625781</v>
      </c>
      <c r="AS96" s="10">
        <v>42677487.834779471</v>
      </c>
      <c r="AT96" s="10">
        <v>43194242.645405337</v>
      </c>
      <c r="AU96" s="10">
        <v>41432221.927891396</v>
      </c>
      <c r="AV96" s="10">
        <v>45232927.410592921</v>
      </c>
      <c r="AW96" s="10">
        <v>44012815.209579997</v>
      </c>
      <c r="AX96" s="10">
        <v>48077268.992256969</v>
      </c>
      <c r="AY96" s="10">
        <v>47776055.731304891</v>
      </c>
      <c r="AZ96" s="10">
        <v>49704398.822379164</v>
      </c>
      <c r="BA96" s="10">
        <v>53917306.610915795</v>
      </c>
      <c r="BB96" s="10">
        <v>52049948.753546789</v>
      </c>
      <c r="BC96" s="10">
        <v>48509015.457969695</v>
      </c>
      <c r="BD96" s="10">
        <v>43498198.536490835</v>
      </c>
      <c r="BE96" s="10">
        <v>42656736.457795367</v>
      </c>
      <c r="BF96" s="10">
        <v>43168970.646369547</v>
      </c>
      <c r="BG96" s="10">
        <v>41407980.848328821</v>
      </c>
      <c r="BH96" s="10">
        <v>45206462.622049436</v>
      </c>
      <c r="BI96" s="10">
        <v>43987064.281784594</v>
      </c>
      <c r="BJ96" s="10">
        <v>48049140.042165399</v>
      </c>
      <c r="BK96" s="10">
        <v>47748103.014451236</v>
      </c>
      <c r="BL96" s="10">
        <v>49675317.874498546</v>
      </c>
      <c r="BM96" s="10">
        <v>53885760.783573262</v>
      </c>
      <c r="BN96" s="10">
        <v>52019495.476115569</v>
      </c>
      <c r="BO96" s="10">
        <v>48480633.902540073</v>
      </c>
      <c r="BP96" s="10">
        <v>43472748.699564703</v>
      </c>
      <c r="BQ96" s="10">
        <v>42631778.941779159</v>
      </c>
    </row>
    <row r="97" spans="1:69" s="8" customFormat="1" ht="13" outlineLevel="1" x14ac:dyDescent="0.15">
      <c r="A97" s="125"/>
      <c r="B97" s="117"/>
      <c r="C97" s="54" t="s">
        <v>69</v>
      </c>
      <c r="D97" s="10">
        <v>79782067.81186375</v>
      </c>
      <c r="E97" s="10">
        <v>448749357.03085786</v>
      </c>
      <c r="F97" s="10">
        <v>649610559.96489632</v>
      </c>
      <c r="G97" s="10">
        <v>649294695.22433627</v>
      </c>
      <c r="H97" s="92">
        <v>648914807.21365035</v>
      </c>
      <c r="I97" s="5"/>
      <c r="J97" s="93">
        <v>0</v>
      </c>
      <c r="K97" s="10">
        <v>0</v>
      </c>
      <c r="L97" s="10">
        <v>0</v>
      </c>
      <c r="M97" s="10">
        <v>0</v>
      </c>
      <c r="N97" s="10">
        <v>0</v>
      </c>
      <c r="O97" s="10">
        <v>12127148.10502224</v>
      </c>
      <c r="P97" s="10">
        <v>12046103.1726484</v>
      </c>
      <c r="Q97" s="10">
        <v>12468715.948234916</v>
      </c>
      <c r="R97" s="10">
        <v>11717273.79787772</v>
      </c>
      <c r="S97" s="10">
        <v>11278602.431584146</v>
      </c>
      <c r="T97" s="10">
        <v>10247271.153200803</v>
      </c>
      <c r="U97" s="10">
        <v>9896953.2032955233</v>
      </c>
      <c r="V97" s="10">
        <v>10093825.604650082</v>
      </c>
      <c r="W97" s="10">
        <v>9730492.6072080042</v>
      </c>
      <c r="X97" s="10">
        <v>10636627.709034307</v>
      </c>
      <c r="Y97" s="10">
        <v>10342187.620894017</v>
      </c>
      <c r="Z97" s="10">
        <v>11116457.070583742</v>
      </c>
      <c r="AA97" s="10">
        <v>59665172.853122383</v>
      </c>
      <c r="AB97" s="10">
        <v>59658712.749832653</v>
      </c>
      <c r="AC97" s="10">
        <v>62051758.473741703</v>
      </c>
      <c r="AD97" s="10">
        <v>58519449.608838566</v>
      </c>
      <c r="AE97" s="10">
        <v>56328598.105538651</v>
      </c>
      <c r="AF97" s="10">
        <v>51177831.825219728</v>
      </c>
      <c r="AG97" s="10">
        <v>49428242.802194007</v>
      </c>
      <c r="AH97" s="10">
        <v>50444475.721454613</v>
      </c>
      <c r="AI97" s="10">
        <v>48628698.107877977</v>
      </c>
      <c r="AJ97" s="10">
        <v>53157160.549648032</v>
      </c>
      <c r="AK97" s="10">
        <v>51685679.224393785</v>
      </c>
      <c r="AL97" s="10">
        <v>55555135.46294263</v>
      </c>
      <c r="AM97" s="10">
        <v>56032559.931931838</v>
      </c>
      <c r="AN97" s="10">
        <v>57618531.549314938</v>
      </c>
      <c r="AO97" s="10">
        <v>61139438.442990489</v>
      </c>
      <c r="AP97" s="10">
        <v>58490865.022791907</v>
      </c>
      <c r="AQ97" s="10">
        <v>56301083.669394791</v>
      </c>
      <c r="AR97" s="10">
        <v>51152833.347837105</v>
      </c>
      <c r="AS97" s="10">
        <v>49404098.934318304</v>
      </c>
      <c r="AT97" s="10">
        <v>50419947.746975094</v>
      </c>
      <c r="AU97" s="10">
        <v>48605053.031799704</v>
      </c>
      <c r="AV97" s="10">
        <v>53131313.567223921</v>
      </c>
      <c r="AW97" s="10">
        <v>51660547.730749711</v>
      </c>
      <c r="AX97" s="10">
        <v>55528122.4962034</v>
      </c>
      <c r="AY97" s="10">
        <v>56005314.823713809</v>
      </c>
      <c r="AZ97" s="10">
        <v>57590515.282891765</v>
      </c>
      <c r="BA97" s="10">
        <v>61109710.181087196</v>
      </c>
      <c r="BB97" s="10">
        <v>58462424.595489502</v>
      </c>
      <c r="BC97" s="10">
        <v>56273707.994979277</v>
      </c>
      <c r="BD97" s="10">
        <v>51127960.943615109</v>
      </c>
      <c r="BE97" s="10">
        <v>49380076.829607852</v>
      </c>
      <c r="BF97" s="10">
        <v>50390448.147194937</v>
      </c>
      <c r="BG97" s="10">
        <v>48576615.286903046</v>
      </c>
      <c r="BH97" s="10">
        <v>53100227.607081875</v>
      </c>
      <c r="BI97" s="10">
        <v>51630322.283271499</v>
      </c>
      <c r="BJ97" s="10">
        <v>55495634.216001265</v>
      </c>
      <c r="BK97" s="10">
        <v>55972547.348801851</v>
      </c>
      <c r="BL97" s="10">
        <v>57556820.342141263</v>
      </c>
      <c r="BM97" s="10">
        <v>61073956.236992098</v>
      </c>
      <c r="BN97" s="10">
        <v>58428219.519823842</v>
      </c>
      <c r="BO97" s="10">
        <v>56240783.489140287</v>
      </c>
      <c r="BP97" s="10">
        <v>51098047.10092371</v>
      </c>
      <c r="BQ97" s="10">
        <v>49351185.635374643</v>
      </c>
    </row>
    <row r="98" spans="1:69" s="8" customFormat="1" ht="13" outlineLevel="1" x14ac:dyDescent="0.15">
      <c r="A98" s="125"/>
      <c r="B98" s="117"/>
      <c r="C98" s="54" t="s">
        <v>70</v>
      </c>
      <c r="D98" s="10">
        <v>52469019.880976453</v>
      </c>
      <c r="E98" s="10">
        <v>295639069.17446601</v>
      </c>
      <c r="F98" s="10">
        <v>429803541.17404044</v>
      </c>
      <c r="G98" s="10">
        <v>429594554.75603628</v>
      </c>
      <c r="H98" s="92">
        <v>429343208.45364362</v>
      </c>
      <c r="I98" s="5"/>
      <c r="J98" s="93">
        <v>0</v>
      </c>
      <c r="K98" s="10">
        <v>0</v>
      </c>
      <c r="L98" s="10">
        <v>0</v>
      </c>
      <c r="M98" s="10">
        <v>0</v>
      </c>
      <c r="N98" s="10">
        <v>0</v>
      </c>
      <c r="O98" s="10">
        <v>7865597.1842090786</v>
      </c>
      <c r="P98" s="10">
        <v>7958099.0403752038</v>
      </c>
      <c r="Q98" s="10">
        <v>8120615.7440894879</v>
      </c>
      <c r="R98" s="10">
        <v>7734738.0140579948</v>
      </c>
      <c r="S98" s="10">
        <v>7404725.875960242</v>
      </c>
      <c r="T98" s="10">
        <v>6767607.4097451409</v>
      </c>
      <c r="U98" s="10">
        <v>6617636.6125393072</v>
      </c>
      <c r="V98" s="10">
        <v>6886910.8244896289</v>
      </c>
      <c r="W98" s="10">
        <v>6457937.8061915962</v>
      </c>
      <c r="X98" s="10">
        <v>7083184.616902397</v>
      </c>
      <c r="Y98" s="10">
        <v>6869116.0217646481</v>
      </c>
      <c r="Z98" s="10">
        <v>7357045.8616850618</v>
      </c>
      <c r="AA98" s="10">
        <v>38698481.417450011</v>
      </c>
      <c r="AB98" s="10">
        <v>39412741.023376323</v>
      </c>
      <c r="AC98" s="10">
        <v>40413021.58957576</v>
      </c>
      <c r="AD98" s="10">
        <v>38629515.641532376</v>
      </c>
      <c r="AE98" s="10">
        <v>36981339.707535312</v>
      </c>
      <c r="AF98" s="10">
        <v>33799386.070394211</v>
      </c>
      <c r="AG98" s="10">
        <v>33050388.593568698</v>
      </c>
      <c r="AH98" s="10">
        <v>34417734.116759934</v>
      </c>
      <c r="AI98" s="10">
        <v>32273916.712511804</v>
      </c>
      <c r="AJ98" s="10">
        <v>35398623.716394238</v>
      </c>
      <c r="AK98" s="10">
        <v>34328803.563648842</v>
      </c>
      <c r="AL98" s="10">
        <v>36767261.084878415</v>
      </c>
      <c r="AM98" s="10">
        <v>36342389.967358381</v>
      </c>
      <c r="AN98" s="10">
        <v>38064922.24569089</v>
      </c>
      <c r="AO98" s="10">
        <v>39818846.500807665</v>
      </c>
      <c r="AP98" s="10">
        <v>38610646.552346185</v>
      </c>
      <c r="AQ98" s="10">
        <v>36963275.691314094</v>
      </c>
      <c r="AR98" s="10">
        <v>33782876.320799641</v>
      </c>
      <c r="AS98" s="10">
        <v>33034244.701530356</v>
      </c>
      <c r="AT98" s="10">
        <v>34400998.938289247</v>
      </c>
      <c r="AU98" s="10">
        <v>32258223.937551674</v>
      </c>
      <c r="AV98" s="10">
        <v>35381411.593030713</v>
      </c>
      <c r="AW98" s="10">
        <v>34312111.626510456</v>
      </c>
      <c r="AX98" s="10">
        <v>36749383.479279906</v>
      </c>
      <c r="AY98" s="10">
        <v>36324718.949850604</v>
      </c>
      <c r="AZ98" s="10">
        <v>38046413.669121221</v>
      </c>
      <c r="BA98" s="10">
        <v>39799485.101233043</v>
      </c>
      <c r="BB98" s="10">
        <v>38591872.624384224</v>
      </c>
      <c r="BC98" s="10">
        <v>36945302.776146084</v>
      </c>
      <c r="BD98" s="10">
        <v>33766449.833728649</v>
      </c>
      <c r="BE98" s="10">
        <v>33018182.226910476</v>
      </c>
      <c r="BF98" s="10">
        <v>34380871.672275215</v>
      </c>
      <c r="BG98" s="10">
        <v>32239350.361947201</v>
      </c>
      <c r="BH98" s="10">
        <v>35360710.70918829</v>
      </c>
      <c r="BI98" s="10">
        <v>34292036.366502784</v>
      </c>
      <c r="BJ98" s="10">
        <v>36727882.225247547</v>
      </c>
      <c r="BK98" s="10">
        <v>36303466.157671526</v>
      </c>
      <c r="BL98" s="10">
        <v>38024153.55132138</v>
      </c>
      <c r="BM98" s="10">
        <v>39776199.299989574</v>
      </c>
      <c r="BN98" s="10">
        <v>38569293.370575808</v>
      </c>
      <c r="BO98" s="10">
        <v>36923686.894052722</v>
      </c>
      <c r="BP98" s="10">
        <v>33746693.828405321</v>
      </c>
      <c r="BQ98" s="10">
        <v>32998864.016466264</v>
      </c>
    </row>
    <row r="99" spans="1:69" s="8" customFormat="1" ht="13" outlineLevel="1" x14ac:dyDescent="0.15">
      <c r="A99" s="125"/>
      <c r="B99" s="117"/>
      <c r="C99" s="54" t="s">
        <v>71</v>
      </c>
      <c r="D99" s="10">
        <v>0</v>
      </c>
      <c r="E99" s="10">
        <v>287852088.68115103</v>
      </c>
      <c r="F99" s="10">
        <v>476947928.5712862</v>
      </c>
      <c r="G99" s="10">
        <v>476716018.80410677</v>
      </c>
      <c r="H99" s="92">
        <v>476437102.77202201</v>
      </c>
      <c r="I99" s="5"/>
      <c r="J99" s="53">
        <v>0</v>
      </c>
      <c r="K99" s="51">
        <v>0</v>
      </c>
      <c r="L99" s="51">
        <v>0</v>
      </c>
      <c r="M99" s="51">
        <v>0</v>
      </c>
      <c r="N99" s="51">
        <v>0</v>
      </c>
      <c r="O99" s="51">
        <v>0</v>
      </c>
      <c r="P99" s="51">
        <v>0</v>
      </c>
      <c r="Q99" s="51">
        <v>0</v>
      </c>
      <c r="R99" s="51">
        <v>0</v>
      </c>
      <c r="S99" s="51">
        <v>0</v>
      </c>
      <c r="T99" s="51">
        <v>0</v>
      </c>
      <c r="U99" s="51">
        <v>0</v>
      </c>
      <c r="V99" s="51">
        <v>0</v>
      </c>
      <c r="W99" s="51">
        <v>0</v>
      </c>
      <c r="X99" s="51">
        <v>0</v>
      </c>
      <c r="Y99" s="51">
        <v>0</v>
      </c>
      <c r="Z99" s="51">
        <v>0</v>
      </c>
      <c r="AA99" s="51">
        <v>43288572.614577651</v>
      </c>
      <c r="AB99" s="51">
        <v>43061114.202933937</v>
      </c>
      <c r="AC99" s="51">
        <v>43026615.720425256</v>
      </c>
      <c r="AD99" s="51">
        <v>40238759.161289923</v>
      </c>
      <c r="AE99" s="51">
        <v>41830212.162064925</v>
      </c>
      <c r="AF99" s="51">
        <v>38731458.77838999</v>
      </c>
      <c r="AG99" s="51">
        <v>37675356.041469321</v>
      </c>
      <c r="AH99" s="51">
        <v>38870164.942418091</v>
      </c>
      <c r="AI99" s="51">
        <v>36042281.573497258</v>
      </c>
      <c r="AJ99" s="51">
        <v>39710579.89015656</v>
      </c>
      <c r="AK99" s="51">
        <v>39449490.47925432</v>
      </c>
      <c r="AL99" s="51">
        <v>40944344.329208322</v>
      </c>
      <c r="AM99" s="51">
        <v>40048051.795731105</v>
      </c>
      <c r="AN99" s="51">
        <v>41240812.760810845</v>
      </c>
      <c r="AO99" s="51">
        <v>42243826.21528098</v>
      </c>
      <c r="AP99" s="51">
        <v>40219104.016182683</v>
      </c>
      <c r="AQ99" s="51">
        <v>41809779.651046976</v>
      </c>
      <c r="AR99" s="51">
        <v>38712539.893753096</v>
      </c>
      <c r="AS99" s="51">
        <v>37656953.02394601</v>
      </c>
      <c r="AT99" s="51">
        <v>38851264.82699243</v>
      </c>
      <c r="AU99" s="51">
        <v>36024756.479818031</v>
      </c>
      <c r="AV99" s="51">
        <v>39691271.133822344</v>
      </c>
      <c r="AW99" s="51">
        <v>39430308.674272381</v>
      </c>
      <c r="AX99" s="51">
        <v>40924435.670858242</v>
      </c>
      <c r="AY99" s="51">
        <v>40028578.948043592</v>
      </c>
      <c r="AZ99" s="51">
        <v>41220759.948516846</v>
      </c>
      <c r="BA99" s="51">
        <v>42223285.700655609</v>
      </c>
      <c r="BB99" s="51">
        <v>40199547.996563308</v>
      </c>
      <c r="BC99" s="51">
        <v>41789450.185954742</v>
      </c>
      <c r="BD99" s="51">
        <v>38693716.42147053</v>
      </c>
      <c r="BE99" s="51">
        <v>37638642.817138664</v>
      </c>
      <c r="BF99" s="51">
        <v>38828533.808525287</v>
      </c>
      <c r="BG99" s="51">
        <v>36003679.189066656</v>
      </c>
      <c r="BH99" s="51">
        <v>39668048.646185331</v>
      </c>
      <c r="BI99" s="51">
        <v>39407238.870016813</v>
      </c>
      <c r="BJ99" s="51">
        <v>40900491.685839117</v>
      </c>
      <c r="BK99" s="51">
        <v>40005159.109041348</v>
      </c>
      <c r="BL99" s="51">
        <v>41196642.590696149</v>
      </c>
      <c r="BM99" s="51">
        <v>42198581.787120767</v>
      </c>
      <c r="BN99" s="51">
        <v>40176028.127340265</v>
      </c>
      <c r="BO99" s="51">
        <v>41765000.100014463</v>
      </c>
      <c r="BP99" s="51">
        <v>38671077.581101872</v>
      </c>
      <c r="BQ99" s="51">
        <v>37616621.277073897</v>
      </c>
    </row>
    <row r="100" spans="1:69" s="8" customFormat="1" ht="13" outlineLevel="1" x14ac:dyDescent="0.15">
      <c r="A100" s="125"/>
      <c r="B100" s="117"/>
      <c r="C100" s="54" t="s">
        <v>72</v>
      </c>
      <c r="D100" s="10">
        <v>0</v>
      </c>
      <c r="E100" s="10">
        <v>0</v>
      </c>
      <c r="F100" s="10">
        <v>0</v>
      </c>
      <c r="G100" s="10">
        <v>0</v>
      </c>
      <c r="H100" s="92">
        <v>0</v>
      </c>
      <c r="I100" s="5"/>
      <c r="J100" s="53">
        <v>0</v>
      </c>
      <c r="K100" s="51">
        <v>0</v>
      </c>
      <c r="L100" s="51">
        <v>0</v>
      </c>
      <c r="M100" s="51">
        <v>0</v>
      </c>
      <c r="N100" s="51">
        <v>0</v>
      </c>
      <c r="O100" s="51">
        <v>0</v>
      </c>
      <c r="P100" s="51">
        <v>0</v>
      </c>
      <c r="Q100" s="51">
        <v>0</v>
      </c>
      <c r="R100" s="51">
        <v>0</v>
      </c>
      <c r="S100" s="51">
        <v>0</v>
      </c>
      <c r="T100" s="51">
        <v>0</v>
      </c>
      <c r="U100" s="51">
        <v>0</v>
      </c>
      <c r="V100" s="51">
        <v>0</v>
      </c>
      <c r="W100" s="51">
        <v>0</v>
      </c>
      <c r="X100" s="51">
        <v>0</v>
      </c>
      <c r="Y100" s="51">
        <v>0</v>
      </c>
      <c r="Z100" s="51">
        <v>0</v>
      </c>
      <c r="AA100" s="51">
        <v>0</v>
      </c>
      <c r="AB100" s="51">
        <v>0</v>
      </c>
      <c r="AC100" s="51">
        <v>0</v>
      </c>
      <c r="AD100" s="51">
        <v>0</v>
      </c>
      <c r="AE100" s="51">
        <v>0</v>
      </c>
      <c r="AF100" s="51">
        <v>0</v>
      </c>
      <c r="AG100" s="51">
        <v>0</v>
      </c>
      <c r="AH100" s="51">
        <v>0</v>
      </c>
      <c r="AI100" s="51">
        <v>0</v>
      </c>
      <c r="AJ100" s="51">
        <v>0</v>
      </c>
      <c r="AK100" s="51">
        <v>0</v>
      </c>
      <c r="AL100" s="51">
        <v>0</v>
      </c>
      <c r="AM100" s="51">
        <v>0</v>
      </c>
      <c r="AN100" s="51">
        <v>0</v>
      </c>
      <c r="AO100" s="51">
        <v>0</v>
      </c>
      <c r="AP100" s="51">
        <v>0</v>
      </c>
      <c r="AQ100" s="51">
        <v>0</v>
      </c>
      <c r="AR100" s="51">
        <v>0</v>
      </c>
      <c r="AS100" s="51">
        <v>0</v>
      </c>
      <c r="AT100" s="51">
        <v>0</v>
      </c>
      <c r="AU100" s="51">
        <v>0</v>
      </c>
      <c r="AV100" s="51">
        <v>0</v>
      </c>
      <c r="AW100" s="51">
        <v>0</v>
      </c>
      <c r="AX100" s="51">
        <v>0</v>
      </c>
      <c r="AY100" s="51">
        <v>0</v>
      </c>
      <c r="AZ100" s="51">
        <v>0</v>
      </c>
      <c r="BA100" s="51">
        <v>0</v>
      </c>
      <c r="BB100" s="51">
        <v>0</v>
      </c>
      <c r="BC100" s="51">
        <v>0</v>
      </c>
      <c r="BD100" s="51">
        <v>0</v>
      </c>
      <c r="BE100" s="51">
        <v>0</v>
      </c>
      <c r="BF100" s="51">
        <v>0</v>
      </c>
      <c r="BG100" s="51">
        <v>0</v>
      </c>
      <c r="BH100" s="51">
        <v>0</v>
      </c>
      <c r="BI100" s="51">
        <v>0</v>
      </c>
      <c r="BJ100" s="51">
        <v>0</v>
      </c>
      <c r="BK100" s="51">
        <v>0</v>
      </c>
      <c r="BL100" s="51">
        <v>0</v>
      </c>
      <c r="BM100" s="51">
        <v>0</v>
      </c>
      <c r="BN100" s="51">
        <v>0</v>
      </c>
      <c r="BO100" s="51">
        <v>0</v>
      </c>
      <c r="BP100" s="51">
        <v>0</v>
      </c>
      <c r="BQ100" s="51">
        <v>0</v>
      </c>
    </row>
    <row r="101" spans="1:69" s="8" customFormat="1" ht="13" outlineLevel="1" x14ac:dyDescent="0.15">
      <c r="A101" s="125"/>
      <c r="B101" s="117"/>
      <c r="C101" s="54" t="s">
        <v>73</v>
      </c>
      <c r="D101" s="10">
        <v>0</v>
      </c>
      <c r="E101" s="10">
        <v>0</v>
      </c>
      <c r="F101" s="10">
        <v>0</v>
      </c>
      <c r="G101" s="10">
        <v>0</v>
      </c>
      <c r="H101" s="92">
        <v>0</v>
      </c>
      <c r="I101" s="5"/>
      <c r="J101" s="53">
        <v>0</v>
      </c>
      <c r="K101" s="51">
        <v>0</v>
      </c>
      <c r="L101" s="51">
        <v>0</v>
      </c>
      <c r="M101" s="51">
        <v>0</v>
      </c>
      <c r="N101" s="51">
        <v>0</v>
      </c>
      <c r="O101" s="51">
        <v>0</v>
      </c>
      <c r="P101" s="51">
        <v>0</v>
      </c>
      <c r="Q101" s="51">
        <v>0</v>
      </c>
      <c r="R101" s="51">
        <v>0</v>
      </c>
      <c r="S101" s="51">
        <v>0</v>
      </c>
      <c r="T101" s="51">
        <v>0</v>
      </c>
      <c r="U101" s="51">
        <v>0</v>
      </c>
      <c r="V101" s="51">
        <v>0</v>
      </c>
      <c r="W101" s="51">
        <v>0</v>
      </c>
      <c r="X101" s="51">
        <v>0</v>
      </c>
      <c r="Y101" s="51">
        <v>0</v>
      </c>
      <c r="Z101" s="51">
        <v>0</v>
      </c>
      <c r="AA101" s="51">
        <v>0</v>
      </c>
      <c r="AB101" s="51">
        <v>0</v>
      </c>
      <c r="AC101" s="51">
        <v>0</v>
      </c>
      <c r="AD101" s="51">
        <v>0</v>
      </c>
      <c r="AE101" s="51">
        <v>0</v>
      </c>
      <c r="AF101" s="51">
        <v>0</v>
      </c>
      <c r="AG101" s="51">
        <v>0</v>
      </c>
      <c r="AH101" s="51">
        <v>0</v>
      </c>
      <c r="AI101" s="51">
        <v>0</v>
      </c>
      <c r="AJ101" s="51">
        <v>0</v>
      </c>
      <c r="AK101" s="51">
        <v>0</v>
      </c>
      <c r="AL101" s="51">
        <v>0</v>
      </c>
      <c r="AM101" s="51">
        <v>0</v>
      </c>
      <c r="AN101" s="51">
        <v>0</v>
      </c>
      <c r="AO101" s="51">
        <v>0</v>
      </c>
      <c r="AP101" s="51">
        <v>0</v>
      </c>
      <c r="AQ101" s="51">
        <v>0</v>
      </c>
      <c r="AR101" s="51">
        <v>0</v>
      </c>
      <c r="AS101" s="51">
        <v>0</v>
      </c>
      <c r="AT101" s="51">
        <v>0</v>
      </c>
      <c r="AU101" s="51">
        <v>0</v>
      </c>
      <c r="AV101" s="51">
        <v>0</v>
      </c>
      <c r="AW101" s="51">
        <v>0</v>
      </c>
      <c r="AX101" s="51">
        <v>0</v>
      </c>
      <c r="AY101" s="51">
        <v>0</v>
      </c>
      <c r="AZ101" s="51">
        <v>0</v>
      </c>
      <c r="BA101" s="51">
        <v>0</v>
      </c>
      <c r="BB101" s="51">
        <v>0</v>
      </c>
      <c r="BC101" s="51">
        <v>0</v>
      </c>
      <c r="BD101" s="51">
        <v>0</v>
      </c>
      <c r="BE101" s="51">
        <v>0</v>
      </c>
      <c r="BF101" s="51">
        <v>0</v>
      </c>
      <c r="BG101" s="51">
        <v>0</v>
      </c>
      <c r="BH101" s="51">
        <v>0</v>
      </c>
      <c r="BI101" s="51">
        <v>0</v>
      </c>
      <c r="BJ101" s="51">
        <v>0</v>
      </c>
      <c r="BK101" s="51">
        <v>0</v>
      </c>
      <c r="BL101" s="51">
        <v>0</v>
      </c>
      <c r="BM101" s="51">
        <v>0</v>
      </c>
      <c r="BN101" s="51">
        <v>0</v>
      </c>
      <c r="BO101" s="51">
        <v>0</v>
      </c>
      <c r="BP101" s="51">
        <v>0</v>
      </c>
      <c r="BQ101" s="51">
        <v>0</v>
      </c>
    </row>
    <row r="102" spans="1:69" s="8" customFormat="1" ht="13" outlineLevel="1" x14ac:dyDescent="0.15">
      <c r="A102" s="125"/>
      <c r="B102" s="117"/>
      <c r="C102" s="54" t="s">
        <v>74</v>
      </c>
      <c r="D102" s="10">
        <v>0</v>
      </c>
      <c r="E102" s="10">
        <v>37386362.564876929</v>
      </c>
      <c r="F102" s="10">
        <v>63401602.77390328</v>
      </c>
      <c r="G102" s="10">
        <v>63370774.5638256</v>
      </c>
      <c r="H102" s="92">
        <v>63333697.720811568</v>
      </c>
      <c r="I102" s="5"/>
      <c r="J102" s="53">
        <v>0</v>
      </c>
      <c r="K102" s="51">
        <v>0</v>
      </c>
      <c r="L102" s="51">
        <v>0</v>
      </c>
      <c r="M102" s="51">
        <v>0</v>
      </c>
      <c r="N102" s="51">
        <v>0</v>
      </c>
      <c r="O102" s="51">
        <v>0</v>
      </c>
      <c r="P102" s="51">
        <v>0</v>
      </c>
      <c r="Q102" s="51">
        <v>0</v>
      </c>
      <c r="R102" s="51">
        <v>0</v>
      </c>
      <c r="S102" s="51">
        <v>0</v>
      </c>
      <c r="T102" s="51">
        <v>0</v>
      </c>
      <c r="U102" s="51">
        <v>0</v>
      </c>
      <c r="V102" s="51">
        <v>0</v>
      </c>
      <c r="W102" s="51">
        <v>0</v>
      </c>
      <c r="X102" s="51">
        <v>0</v>
      </c>
      <c r="Y102" s="51">
        <v>0</v>
      </c>
      <c r="Z102" s="51">
        <v>0</v>
      </c>
      <c r="AA102" s="51">
        <v>4481072.9185862821</v>
      </c>
      <c r="AB102" s="51">
        <v>4603643.456497482</v>
      </c>
      <c r="AC102" s="51">
        <v>4891346.8763854001</v>
      </c>
      <c r="AD102" s="51">
        <v>5135301.621990555</v>
      </c>
      <c r="AE102" s="51">
        <v>5809895.5075306706</v>
      </c>
      <c r="AF102" s="51">
        <v>6030123.2210602611</v>
      </c>
      <c r="AG102" s="51">
        <v>6434978.9628262809</v>
      </c>
      <c r="AH102" s="51">
        <v>6318673.9414198995</v>
      </c>
      <c r="AI102" s="51">
        <v>5566850.2348580789</v>
      </c>
      <c r="AJ102" s="51">
        <v>5465806.5842134915</v>
      </c>
      <c r="AK102" s="51">
        <v>4787154.8485745843</v>
      </c>
      <c r="AL102" s="51">
        <v>4507232.9528368544</v>
      </c>
      <c r="AM102" s="51">
        <v>4145626.1896599908</v>
      </c>
      <c r="AN102" s="51">
        <v>4409035.8858853886</v>
      </c>
      <c r="AO102" s="51">
        <v>4802357.888133714</v>
      </c>
      <c r="AP102" s="51">
        <v>5132793.2171427542</v>
      </c>
      <c r="AQ102" s="51">
        <v>5807057.5885282326</v>
      </c>
      <c r="AR102" s="51">
        <v>6027177.7289676899</v>
      </c>
      <c r="AS102" s="51">
        <v>6431835.7136826031</v>
      </c>
      <c r="AT102" s="51">
        <v>6315601.5678653531</v>
      </c>
      <c r="AU102" s="51">
        <v>5564143.4258658336</v>
      </c>
      <c r="AV102" s="51">
        <v>5463148.906390694</v>
      </c>
      <c r="AW102" s="51">
        <v>4784827.1563887503</v>
      </c>
      <c r="AX102" s="51">
        <v>4505041.3690556902</v>
      </c>
      <c r="AY102" s="51">
        <v>4143610.4324947647</v>
      </c>
      <c r="AZ102" s="51">
        <v>4406892.0491591347</v>
      </c>
      <c r="BA102" s="51">
        <v>4800022.8036663467</v>
      </c>
      <c r="BB102" s="51">
        <v>5130297.4627665188</v>
      </c>
      <c r="BC102" s="51">
        <v>5804233.9818142084</v>
      </c>
      <c r="BD102" s="51">
        <v>6024247.0916797547</v>
      </c>
      <c r="BE102" s="51">
        <v>6428708.3166785631</v>
      </c>
      <c r="BF102" s="51">
        <v>6311906.4486328252</v>
      </c>
      <c r="BG102" s="51">
        <v>5560887.9682242256</v>
      </c>
      <c r="BH102" s="51">
        <v>5459952.5384157281</v>
      </c>
      <c r="BI102" s="51">
        <v>4782027.65951424</v>
      </c>
      <c r="BJ102" s="51">
        <v>4502405.5686767008</v>
      </c>
      <c r="BK102" s="51">
        <v>4141186.0973880156</v>
      </c>
      <c r="BL102" s="51">
        <v>4404313.6737832436</v>
      </c>
      <c r="BM102" s="51">
        <v>4797214.4161536433</v>
      </c>
      <c r="BN102" s="51">
        <v>5127295.8388325917</v>
      </c>
      <c r="BO102" s="51">
        <v>5800838.0524817724</v>
      </c>
      <c r="BP102" s="51">
        <v>6020722.4375275308</v>
      </c>
      <c r="BQ102" s="51">
        <v>6424947.0211810544</v>
      </c>
    </row>
    <row r="103" spans="1:69" s="8" customFormat="1" ht="13" outlineLevel="1" x14ac:dyDescent="0.15">
      <c r="A103" s="125"/>
      <c r="B103" s="117"/>
      <c r="C103" s="54" t="s">
        <v>75</v>
      </c>
      <c r="D103" s="10">
        <v>0</v>
      </c>
      <c r="E103" s="10">
        <v>0</v>
      </c>
      <c r="F103" s="10">
        <v>0</v>
      </c>
      <c r="G103" s="10">
        <v>0</v>
      </c>
      <c r="H103" s="92">
        <v>0</v>
      </c>
      <c r="I103" s="5"/>
      <c r="J103" s="53">
        <v>0</v>
      </c>
      <c r="K103" s="51">
        <v>0</v>
      </c>
      <c r="L103" s="51">
        <v>0</v>
      </c>
      <c r="M103" s="51">
        <v>0</v>
      </c>
      <c r="N103" s="51">
        <v>0</v>
      </c>
      <c r="O103" s="51">
        <v>0</v>
      </c>
      <c r="P103" s="51">
        <v>0</v>
      </c>
      <c r="Q103" s="51">
        <v>0</v>
      </c>
      <c r="R103" s="51">
        <v>0</v>
      </c>
      <c r="S103" s="51">
        <v>0</v>
      </c>
      <c r="T103" s="51">
        <v>0</v>
      </c>
      <c r="U103" s="51">
        <v>0</v>
      </c>
      <c r="V103" s="51">
        <v>0</v>
      </c>
      <c r="W103" s="51">
        <v>0</v>
      </c>
      <c r="X103" s="51">
        <v>0</v>
      </c>
      <c r="Y103" s="51">
        <v>0</v>
      </c>
      <c r="Z103" s="51">
        <v>0</v>
      </c>
      <c r="AA103" s="51">
        <v>0</v>
      </c>
      <c r="AB103" s="51">
        <v>0</v>
      </c>
      <c r="AC103" s="51">
        <v>0</v>
      </c>
      <c r="AD103" s="51">
        <v>0</v>
      </c>
      <c r="AE103" s="51">
        <v>0</v>
      </c>
      <c r="AF103" s="51">
        <v>0</v>
      </c>
      <c r="AG103" s="51">
        <v>0</v>
      </c>
      <c r="AH103" s="51">
        <v>0</v>
      </c>
      <c r="AI103" s="51">
        <v>0</v>
      </c>
      <c r="AJ103" s="51">
        <v>0</v>
      </c>
      <c r="AK103" s="51">
        <v>0</v>
      </c>
      <c r="AL103" s="51">
        <v>0</v>
      </c>
      <c r="AM103" s="51">
        <v>0</v>
      </c>
      <c r="AN103" s="51">
        <v>0</v>
      </c>
      <c r="AO103" s="51">
        <v>0</v>
      </c>
      <c r="AP103" s="51">
        <v>0</v>
      </c>
      <c r="AQ103" s="51">
        <v>0</v>
      </c>
      <c r="AR103" s="51">
        <v>0</v>
      </c>
      <c r="AS103" s="51">
        <v>0</v>
      </c>
      <c r="AT103" s="51">
        <v>0</v>
      </c>
      <c r="AU103" s="51">
        <v>0</v>
      </c>
      <c r="AV103" s="51">
        <v>0</v>
      </c>
      <c r="AW103" s="51">
        <v>0</v>
      </c>
      <c r="AX103" s="51">
        <v>0</v>
      </c>
      <c r="AY103" s="51">
        <v>0</v>
      </c>
      <c r="AZ103" s="51">
        <v>0</v>
      </c>
      <c r="BA103" s="51">
        <v>0</v>
      </c>
      <c r="BB103" s="51">
        <v>0</v>
      </c>
      <c r="BC103" s="51">
        <v>0</v>
      </c>
      <c r="BD103" s="51">
        <v>0</v>
      </c>
      <c r="BE103" s="51">
        <v>0</v>
      </c>
      <c r="BF103" s="51">
        <v>0</v>
      </c>
      <c r="BG103" s="51">
        <v>0</v>
      </c>
      <c r="BH103" s="51">
        <v>0</v>
      </c>
      <c r="BI103" s="51">
        <v>0</v>
      </c>
      <c r="BJ103" s="51">
        <v>0</v>
      </c>
      <c r="BK103" s="51">
        <v>0</v>
      </c>
      <c r="BL103" s="51">
        <v>0</v>
      </c>
      <c r="BM103" s="51">
        <v>0</v>
      </c>
      <c r="BN103" s="51">
        <v>0</v>
      </c>
      <c r="BO103" s="51">
        <v>0</v>
      </c>
      <c r="BP103" s="51">
        <v>0</v>
      </c>
      <c r="BQ103" s="51">
        <v>0</v>
      </c>
    </row>
    <row r="104" spans="1:69" s="8" customFormat="1" ht="13" outlineLevel="1" x14ac:dyDescent="0.15">
      <c r="A104" s="125"/>
      <c r="B104" s="117"/>
      <c r="C104" s="54" t="s">
        <v>76</v>
      </c>
      <c r="D104" s="10">
        <v>0</v>
      </c>
      <c r="E104" s="10">
        <v>0</v>
      </c>
      <c r="F104" s="10">
        <v>0</v>
      </c>
      <c r="G104" s="10">
        <v>0</v>
      </c>
      <c r="H104" s="92">
        <v>0</v>
      </c>
      <c r="I104" s="5"/>
      <c r="J104" s="53">
        <v>0</v>
      </c>
      <c r="K104" s="51">
        <v>0</v>
      </c>
      <c r="L104" s="51">
        <v>0</v>
      </c>
      <c r="M104" s="51">
        <v>0</v>
      </c>
      <c r="N104" s="51">
        <v>0</v>
      </c>
      <c r="O104" s="51">
        <v>0</v>
      </c>
      <c r="P104" s="51">
        <v>0</v>
      </c>
      <c r="Q104" s="51">
        <v>0</v>
      </c>
      <c r="R104" s="51">
        <v>0</v>
      </c>
      <c r="S104" s="51">
        <v>0</v>
      </c>
      <c r="T104" s="51">
        <v>0</v>
      </c>
      <c r="U104" s="51">
        <v>0</v>
      </c>
      <c r="V104" s="51">
        <v>0</v>
      </c>
      <c r="W104" s="51">
        <v>0</v>
      </c>
      <c r="X104" s="51">
        <v>0</v>
      </c>
      <c r="Y104" s="51">
        <v>0</v>
      </c>
      <c r="Z104" s="51">
        <v>0</v>
      </c>
      <c r="AA104" s="51">
        <v>0</v>
      </c>
      <c r="AB104" s="51">
        <v>0</v>
      </c>
      <c r="AC104" s="51">
        <v>0</v>
      </c>
      <c r="AD104" s="51">
        <v>0</v>
      </c>
      <c r="AE104" s="51">
        <v>0</v>
      </c>
      <c r="AF104" s="51">
        <v>0</v>
      </c>
      <c r="AG104" s="51">
        <v>0</v>
      </c>
      <c r="AH104" s="51">
        <v>0</v>
      </c>
      <c r="AI104" s="51">
        <v>0</v>
      </c>
      <c r="AJ104" s="51">
        <v>0</v>
      </c>
      <c r="AK104" s="51">
        <v>0</v>
      </c>
      <c r="AL104" s="51">
        <v>0</v>
      </c>
      <c r="AM104" s="51">
        <v>0</v>
      </c>
      <c r="AN104" s="51">
        <v>0</v>
      </c>
      <c r="AO104" s="51">
        <v>0</v>
      </c>
      <c r="AP104" s="51">
        <v>0</v>
      </c>
      <c r="AQ104" s="51">
        <v>0</v>
      </c>
      <c r="AR104" s="51">
        <v>0</v>
      </c>
      <c r="AS104" s="51">
        <v>0</v>
      </c>
      <c r="AT104" s="51">
        <v>0</v>
      </c>
      <c r="AU104" s="51">
        <v>0</v>
      </c>
      <c r="AV104" s="51">
        <v>0</v>
      </c>
      <c r="AW104" s="51">
        <v>0</v>
      </c>
      <c r="AX104" s="51">
        <v>0</v>
      </c>
      <c r="AY104" s="51">
        <v>0</v>
      </c>
      <c r="AZ104" s="51">
        <v>0</v>
      </c>
      <c r="BA104" s="51">
        <v>0</v>
      </c>
      <c r="BB104" s="51">
        <v>0</v>
      </c>
      <c r="BC104" s="51">
        <v>0</v>
      </c>
      <c r="BD104" s="51">
        <v>0</v>
      </c>
      <c r="BE104" s="51">
        <v>0</v>
      </c>
      <c r="BF104" s="51">
        <v>0</v>
      </c>
      <c r="BG104" s="51">
        <v>0</v>
      </c>
      <c r="BH104" s="51">
        <v>0</v>
      </c>
      <c r="BI104" s="51">
        <v>0</v>
      </c>
      <c r="BJ104" s="51">
        <v>0</v>
      </c>
      <c r="BK104" s="51">
        <v>0</v>
      </c>
      <c r="BL104" s="51">
        <v>0</v>
      </c>
      <c r="BM104" s="51">
        <v>0</v>
      </c>
      <c r="BN104" s="51">
        <v>0</v>
      </c>
      <c r="BO104" s="51">
        <v>0</v>
      </c>
      <c r="BP104" s="51">
        <v>0</v>
      </c>
      <c r="BQ104" s="51">
        <v>0</v>
      </c>
    </row>
    <row r="105" spans="1:69" s="8" customFormat="1" ht="13" outlineLevel="1" x14ac:dyDescent="0.15">
      <c r="A105" s="125"/>
      <c r="B105" s="117"/>
      <c r="C105" s="54" t="s">
        <v>77</v>
      </c>
      <c r="D105" s="10">
        <v>0</v>
      </c>
      <c r="E105" s="10">
        <v>0</v>
      </c>
      <c r="F105" s="10">
        <v>0</v>
      </c>
      <c r="G105" s="10">
        <v>0</v>
      </c>
      <c r="H105" s="92">
        <v>0</v>
      </c>
      <c r="I105" s="5"/>
      <c r="J105" s="53">
        <v>0</v>
      </c>
      <c r="K105" s="51">
        <v>0</v>
      </c>
      <c r="L105" s="51">
        <v>0</v>
      </c>
      <c r="M105" s="51">
        <v>0</v>
      </c>
      <c r="N105" s="51">
        <v>0</v>
      </c>
      <c r="O105" s="51">
        <v>0</v>
      </c>
      <c r="P105" s="51">
        <v>0</v>
      </c>
      <c r="Q105" s="51">
        <v>0</v>
      </c>
      <c r="R105" s="51">
        <v>0</v>
      </c>
      <c r="S105" s="51">
        <v>0</v>
      </c>
      <c r="T105" s="51">
        <v>0</v>
      </c>
      <c r="U105" s="51">
        <v>0</v>
      </c>
      <c r="V105" s="51">
        <v>0</v>
      </c>
      <c r="W105" s="51">
        <v>0</v>
      </c>
      <c r="X105" s="51">
        <v>0</v>
      </c>
      <c r="Y105" s="51">
        <v>0</v>
      </c>
      <c r="Z105" s="51">
        <v>0</v>
      </c>
      <c r="AA105" s="51">
        <v>0</v>
      </c>
      <c r="AB105" s="51">
        <v>0</v>
      </c>
      <c r="AC105" s="51">
        <v>0</v>
      </c>
      <c r="AD105" s="51">
        <v>0</v>
      </c>
      <c r="AE105" s="51">
        <v>0</v>
      </c>
      <c r="AF105" s="51">
        <v>0</v>
      </c>
      <c r="AG105" s="51">
        <v>0</v>
      </c>
      <c r="AH105" s="51">
        <v>0</v>
      </c>
      <c r="AI105" s="51">
        <v>0</v>
      </c>
      <c r="AJ105" s="51">
        <v>0</v>
      </c>
      <c r="AK105" s="51">
        <v>0</v>
      </c>
      <c r="AL105" s="51">
        <v>0</v>
      </c>
      <c r="AM105" s="51">
        <v>0</v>
      </c>
      <c r="AN105" s="51">
        <v>0</v>
      </c>
      <c r="AO105" s="51">
        <v>0</v>
      </c>
      <c r="AP105" s="51">
        <v>0</v>
      </c>
      <c r="AQ105" s="51">
        <v>0</v>
      </c>
      <c r="AR105" s="51">
        <v>0</v>
      </c>
      <c r="AS105" s="51">
        <v>0</v>
      </c>
      <c r="AT105" s="51">
        <v>0</v>
      </c>
      <c r="AU105" s="51">
        <v>0</v>
      </c>
      <c r="AV105" s="51">
        <v>0</v>
      </c>
      <c r="AW105" s="51">
        <v>0</v>
      </c>
      <c r="AX105" s="51">
        <v>0</v>
      </c>
      <c r="AY105" s="51">
        <v>0</v>
      </c>
      <c r="AZ105" s="51">
        <v>0</v>
      </c>
      <c r="BA105" s="51">
        <v>0</v>
      </c>
      <c r="BB105" s="51">
        <v>0</v>
      </c>
      <c r="BC105" s="51">
        <v>0</v>
      </c>
      <c r="BD105" s="51">
        <v>0</v>
      </c>
      <c r="BE105" s="51">
        <v>0</v>
      </c>
      <c r="BF105" s="51">
        <v>0</v>
      </c>
      <c r="BG105" s="51">
        <v>0</v>
      </c>
      <c r="BH105" s="51">
        <v>0</v>
      </c>
      <c r="BI105" s="51">
        <v>0</v>
      </c>
      <c r="BJ105" s="51">
        <v>0</v>
      </c>
      <c r="BK105" s="51">
        <v>0</v>
      </c>
      <c r="BL105" s="51">
        <v>0</v>
      </c>
      <c r="BM105" s="51">
        <v>0</v>
      </c>
      <c r="BN105" s="51">
        <v>0</v>
      </c>
      <c r="BO105" s="51">
        <v>0</v>
      </c>
      <c r="BP105" s="51">
        <v>0</v>
      </c>
      <c r="BQ105" s="51">
        <v>0</v>
      </c>
    </row>
    <row r="106" spans="1:69" s="8" customFormat="1" ht="13" x14ac:dyDescent="0.15">
      <c r="A106" s="125"/>
      <c r="B106" s="115" t="s">
        <v>79</v>
      </c>
      <c r="C106" s="64"/>
      <c r="D106" s="118">
        <v>7.7187632019531827E-2</v>
      </c>
      <c r="E106" s="118">
        <v>7.6800337009557448E-2</v>
      </c>
      <c r="F106" s="118">
        <v>7.267568336808837E-2</v>
      </c>
      <c r="G106" s="118">
        <v>7.473656164219368E-2</v>
      </c>
      <c r="H106" s="119">
        <v>7.6579462406537832E-2</v>
      </c>
      <c r="I106" s="5"/>
      <c r="J106" s="120">
        <v>0</v>
      </c>
      <c r="K106" s="121">
        <v>0</v>
      </c>
      <c r="L106" s="121">
        <v>0</v>
      </c>
      <c r="M106" s="121">
        <v>0</v>
      </c>
      <c r="N106" s="121">
        <v>0</v>
      </c>
      <c r="O106" s="121">
        <v>9.0379420505454625E-2</v>
      </c>
      <c r="P106" s="121">
        <v>8.8484865968812235E-2</v>
      </c>
      <c r="Q106" s="121">
        <v>9.0789645100224983E-2</v>
      </c>
      <c r="R106" s="121">
        <v>9.1190275080431663E-2</v>
      </c>
      <c r="S106" s="121">
        <v>6.4208973643684358E-2</v>
      </c>
      <c r="T106" s="121">
        <v>6.4199283417089109E-2</v>
      </c>
      <c r="U106" s="121">
        <v>6.5022523998342102E-2</v>
      </c>
      <c r="V106" s="121">
        <v>6.8156042377919904E-2</v>
      </c>
      <c r="W106" s="121">
        <v>6.706445610705411E-2</v>
      </c>
      <c r="X106" s="121">
        <v>6.717832156262471E-2</v>
      </c>
      <c r="Y106" s="121">
        <v>6.707339905865857E-2</v>
      </c>
      <c r="Z106" s="121">
        <v>6.7038380969425951E-2</v>
      </c>
      <c r="AA106" s="121">
        <v>9.4990509810883403E-2</v>
      </c>
      <c r="AB106" s="121">
        <v>9.1860829876971278E-2</v>
      </c>
      <c r="AC106" s="121">
        <v>9.5236769207259722E-2</v>
      </c>
      <c r="AD106" s="121">
        <v>9.5405634806940962E-2</v>
      </c>
      <c r="AE106" s="121">
        <v>5.4724999469768255E-2</v>
      </c>
      <c r="AF106" s="121">
        <v>5.4950976792721713E-2</v>
      </c>
      <c r="AG106" s="121">
        <v>5.5995258391763655E-2</v>
      </c>
      <c r="AH106" s="121">
        <v>5.7741906704556097E-2</v>
      </c>
      <c r="AI106" s="121">
        <v>5.6048819031260418E-2</v>
      </c>
      <c r="AJ106" s="121">
        <v>5.6820107657441644E-2</v>
      </c>
      <c r="AK106" s="121">
        <v>5.6616205364862525E-2</v>
      </c>
      <c r="AL106" s="121">
        <v>5.6570944821979954E-2</v>
      </c>
      <c r="AM106" s="121">
        <v>9.8312104560210251E-2</v>
      </c>
      <c r="AN106" s="121">
        <v>9.5238314968845619E-2</v>
      </c>
      <c r="AO106" s="121">
        <v>9.8812476413021808E-2</v>
      </c>
      <c r="AP106" s="121">
        <v>9.9065732065248019E-2</v>
      </c>
      <c r="AQ106" s="121">
        <v>5.6824443815225105E-2</v>
      </c>
      <c r="AR106" s="121">
        <v>5.7059090426757338E-2</v>
      </c>
      <c r="AS106" s="121">
        <v>5.814343435781235E-2</v>
      </c>
      <c r="AT106" s="121">
        <v>5.9379305013287906E-2</v>
      </c>
      <c r="AU106" s="121">
        <v>5.7638206128534077E-2</v>
      </c>
      <c r="AV106" s="121">
        <v>5.8431366334026229E-2</v>
      </c>
      <c r="AW106" s="121">
        <v>5.8221681945079477E-2</v>
      </c>
      <c r="AX106" s="121">
        <v>5.8175137940312864E-2</v>
      </c>
      <c r="AY106" s="121">
        <v>0.10109995974064981</v>
      </c>
      <c r="AZ106" s="121">
        <v>9.7939006109066445E-2</v>
      </c>
      <c r="BA106" s="121">
        <v>0.10161452073393641</v>
      </c>
      <c r="BB106" s="121">
        <v>0.10187495800520324</v>
      </c>
      <c r="BC106" s="121">
        <v>5.8435825453066553E-2</v>
      </c>
      <c r="BD106" s="121">
        <v>5.8677125983507911E-2</v>
      </c>
      <c r="BE106" s="121">
        <v>5.9792218863119084E-2</v>
      </c>
      <c r="BF106" s="121">
        <v>6.0843516962442286E-2</v>
      </c>
      <c r="BG106" s="121">
        <v>5.9059484975134545E-2</v>
      </c>
      <c r="BH106" s="121">
        <v>5.9872203419818193E-2</v>
      </c>
      <c r="BI106" s="121">
        <v>5.9657348502388886E-2</v>
      </c>
      <c r="BJ106" s="121">
        <v>5.9609656786514392E-2</v>
      </c>
      <c r="BK106" s="121">
        <v>0.10359294562315816</v>
      </c>
      <c r="BL106" s="121">
        <v>0.10035404722484087</v>
      </c>
      <c r="BM106" s="121">
        <v>0.10412019498244655</v>
      </c>
      <c r="BN106" s="121">
        <v>0.10438705427843244</v>
      </c>
      <c r="BO106" s="121">
        <v>5.9876772494597809E-2</v>
      </c>
      <c r="BP106" s="121">
        <v>6.012402316406372E-2</v>
      </c>
      <c r="BQ106" s="121">
        <v>6.1266612699595317E-2</v>
      </c>
    </row>
    <row r="107" spans="1:69" s="8" customFormat="1" ht="13" outlineLevel="1" x14ac:dyDescent="0.15">
      <c r="A107" s="125"/>
      <c r="B107" s="117"/>
      <c r="C107" s="54" t="s">
        <v>64</v>
      </c>
      <c r="D107" s="122">
        <v>7.335023264469237E-2</v>
      </c>
      <c r="E107" s="122">
        <v>7.69904967908034E-2</v>
      </c>
      <c r="F107" s="122">
        <v>7.9944124286600082E-2</v>
      </c>
      <c r="G107" s="122">
        <v>8.2211115132082388E-2</v>
      </c>
      <c r="H107" s="123">
        <v>8.4238328099677157E-2</v>
      </c>
      <c r="I107" s="5"/>
      <c r="J107" s="124">
        <v>7.335023264469237E-2</v>
      </c>
      <c r="K107" s="122">
        <v>7.335023264469237E-2</v>
      </c>
      <c r="L107" s="122">
        <v>7.3350232644692356E-2</v>
      </c>
      <c r="M107" s="122">
        <v>7.3350232644692356E-2</v>
      </c>
      <c r="N107" s="122">
        <v>7.3350232644692356E-2</v>
      </c>
      <c r="O107" s="122">
        <v>7.335023264469237E-2</v>
      </c>
      <c r="P107" s="122">
        <v>7.335023264469237E-2</v>
      </c>
      <c r="Q107" s="122">
        <v>7.335023264469237E-2</v>
      </c>
      <c r="R107" s="122">
        <v>7.3350232644692356E-2</v>
      </c>
      <c r="S107" s="122">
        <v>7.335023264469237E-2</v>
      </c>
      <c r="T107" s="122">
        <v>7.3350232644692356E-2</v>
      </c>
      <c r="U107" s="122">
        <v>7.335023264469237E-2</v>
      </c>
      <c r="V107" s="122">
        <v>7.69904967908034E-2</v>
      </c>
      <c r="W107" s="122">
        <v>7.69904967908034E-2</v>
      </c>
      <c r="X107" s="122">
        <v>7.6990496790803387E-2</v>
      </c>
      <c r="Y107" s="122">
        <v>7.6990496790803387E-2</v>
      </c>
      <c r="Z107" s="122">
        <v>7.6990496790803387E-2</v>
      </c>
      <c r="AA107" s="122">
        <v>7.69904967908034E-2</v>
      </c>
      <c r="AB107" s="122">
        <v>7.69904967908034E-2</v>
      </c>
      <c r="AC107" s="122">
        <v>7.69904967908034E-2</v>
      </c>
      <c r="AD107" s="122">
        <v>7.6990496790803387E-2</v>
      </c>
      <c r="AE107" s="122">
        <v>7.69904967908034E-2</v>
      </c>
      <c r="AF107" s="122">
        <v>7.6990496790803387E-2</v>
      </c>
      <c r="AG107" s="122">
        <v>7.69904967908034E-2</v>
      </c>
      <c r="AH107" s="122">
        <v>7.9944124286600068E-2</v>
      </c>
      <c r="AI107" s="122">
        <v>7.9944124286600068E-2</v>
      </c>
      <c r="AJ107" s="122">
        <v>7.9944124286600055E-2</v>
      </c>
      <c r="AK107" s="122">
        <v>7.9944124286600055E-2</v>
      </c>
      <c r="AL107" s="122">
        <v>7.9944124286600055E-2</v>
      </c>
      <c r="AM107" s="122">
        <v>7.9944124286600068E-2</v>
      </c>
      <c r="AN107" s="122">
        <v>7.9944124286600068E-2</v>
      </c>
      <c r="AO107" s="122">
        <v>7.9944124286600068E-2</v>
      </c>
      <c r="AP107" s="122">
        <v>7.9944124286600055E-2</v>
      </c>
      <c r="AQ107" s="122">
        <v>7.9944124286600068E-2</v>
      </c>
      <c r="AR107" s="122">
        <v>7.9944124286600055E-2</v>
      </c>
      <c r="AS107" s="122">
        <v>7.9944124286600068E-2</v>
      </c>
      <c r="AT107" s="122">
        <v>8.2211115132082402E-2</v>
      </c>
      <c r="AU107" s="122">
        <v>8.2211115132082402E-2</v>
      </c>
      <c r="AV107" s="122">
        <v>8.2211115132082388E-2</v>
      </c>
      <c r="AW107" s="122">
        <v>8.2211115132082388E-2</v>
      </c>
      <c r="AX107" s="122">
        <v>8.2211115132082388E-2</v>
      </c>
      <c r="AY107" s="122">
        <v>8.2211115132082402E-2</v>
      </c>
      <c r="AZ107" s="122">
        <v>8.2211115132082402E-2</v>
      </c>
      <c r="BA107" s="122">
        <v>8.2211115132082402E-2</v>
      </c>
      <c r="BB107" s="122">
        <v>8.2211115132082388E-2</v>
      </c>
      <c r="BC107" s="122">
        <v>8.2211115132082402E-2</v>
      </c>
      <c r="BD107" s="122">
        <v>8.2211115132082388E-2</v>
      </c>
      <c r="BE107" s="122">
        <v>8.2211115132082402E-2</v>
      </c>
      <c r="BF107" s="122">
        <v>8.4238328099677157E-2</v>
      </c>
      <c r="BG107" s="122">
        <v>8.4238328099677157E-2</v>
      </c>
      <c r="BH107" s="122">
        <v>8.4238328099677143E-2</v>
      </c>
      <c r="BI107" s="122">
        <v>8.4238328099677143E-2</v>
      </c>
      <c r="BJ107" s="122">
        <v>8.4238328099677143E-2</v>
      </c>
      <c r="BK107" s="122">
        <v>8.4238328099677157E-2</v>
      </c>
      <c r="BL107" s="122">
        <v>8.4238328099677157E-2</v>
      </c>
      <c r="BM107" s="122">
        <v>8.4238328099677157E-2</v>
      </c>
      <c r="BN107" s="122">
        <v>8.4238328099677143E-2</v>
      </c>
      <c r="BO107" s="122">
        <v>8.4238328099677157E-2</v>
      </c>
      <c r="BP107" s="122">
        <v>8.4238328099677143E-2</v>
      </c>
      <c r="BQ107" s="122">
        <v>8.4238328099677157E-2</v>
      </c>
    </row>
    <row r="108" spans="1:69" s="8" customFormat="1" ht="13" outlineLevel="1" x14ac:dyDescent="0.15">
      <c r="A108" s="125"/>
      <c r="B108" s="117"/>
      <c r="C108" s="54" t="s">
        <v>65</v>
      </c>
      <c r="D108" s="122">
        <v>8.1567701615529356E-2</v>
      </c>
      <c r="E108" s="122">
        <v>7.8203951323383106E-2</v>
      </c>
      <c r="F108" s="122">
        <v>8.1204131222680498E-2</v>
      </c>
      <c r="G108" s="122">
        <v>8.3506852326200282E-2</v>
      </c>
      <c r="H108" s="123">
        <v>8.5566016389924685E-2</v>
      </c>
      <c r="I108" s="5"/>
      <c r="J108" s="124">
        <v>6.2366807695612397E-2</v>
      </c>
      <c r="K108" s="122">
        <v>6.2366807695612397E-2</v>
      </c>
      <c r="L108" s="122">
        <v>6.2366807695612397E-2</v>
      </c>
      <c r="M108" s="122">
        <v>6.2366807695612397E-2</v>
      </c>
      <c r="N108" s="122">
        <v>6.2366807695612377E-2</v>
      </c>
      <c r="O108" s="122">
        <v>9.4040715170365857E-2</v>
      </c>
      <c r="P108" s="122">
        <v>9.4040715170365871E-2</v>
      </c>
      <c r="Q108" s="122">
        <v>9.4040715170365857E-2</v>
      </c>
      <c r="R108" s="122">
        <v>9.4040715170365843E-2</v>
      </c>
      <c r="S108" s="122">
        <v>6.2366807695612397E-2</v>
      </c>
      <c r="T108" s="122">
        <v>6.2366807695612377E-2</v>
      </c>
      <c r="U108" s="122">
        <v>6.2366807695612397E-2</v>
      </c>
      <c r="V108" s="122">
        <v>6.5461980618396129E-2</v>
      </c>
      <c r="W108" s="122">
        <v>6.5461980618396129E-2</v>
      </c>
      <c r="X108" s="122">
        <v>6.5461980618396129E-2</v>
      </c>
      <c r="Y108" s="122">
        <v>6.5461980618396129E-2</v>
      </c>
      <c r="Z108" s="122">
        <v>6.5461980618396115E-2</v>
      </c>
      <c r="AA108" s="122">
        <v>9.870781752800363E-2</v>
      </c>
      <c r="AB108" s="122">
        <v>9.8707817528003644E-2</v>
      </c>
      <c r="AC108" s="122">
        <v>9.870781752800363E-2</v>
      </c>
      <c r="AD108" s="122">
        <v>9.8707817528003616E-2</v>
      </c>
      <c r="AE108" s="122">
        <v>6.5461980618396129E-2</v>
      </c>
      <c r="AF108" s="122">
        <v>6.5461980618396115E-2</v>
      </c>
      <c r="AG108" s="122">
        <v>6.5461980618396129E-2</v>
      </c>
      <c r="AH108" s="122">
        <v>6.7973333498858382E-2</v>
      </c>
      <c r="AI108" s="122">
        <v>6.7973333498858382E-2</v>
      </c>
      <c r="AJ108" s="122">
        <v>6.7973333498858382E-2</v>
      </c>
      <c r="AK108" s="122">
        <v>6.7973333498858382E-2</v>
      </c>
      <c r="AL108" s="122">
        <v>6.7973333498858368E-2</v>
      </c>
      <c r="AM108" s="122">
        <v>0.10249459818345225</v>
      </c>
      <c r="AN108" s="122">
        <v>0.10249459818345226</v>
      </c>
      <c r="AO108" s="122">
        <v>0.10249459818345225</v>
      </c>
      <c r="AP108" s="122">
        <v>0.10249459818345223</v>
      </c>
      <c r="AQ108" s="122">
        <v>6.7973333498858382E-2</v>
      </c>
      <c r="AR108" s="122">
        <v>6.7973333498858368E-2</v>
      </c>
      <c r="AS108" s="122">
        <v>6.7973333498858382E-2</v>
      </c>
      <c r="AT108" s="122">
        <v>6.9900866336999157E-2</v>
      </c>
      <c r="AU108" s="122">
        <v>6.9900866336999157E-2</v>
      </c>
      <c r="AV108" s="122">
        <v>6.9900866336999157E-2</v>
      </c>
      <c r="AW108" s="122">
        <v>6.9900866336999157E-2</v>
      </c>
      <c r="AX108" s="122">
        <v>6.9900866336999143E-2</v>
      </c>
      <c r="AY108" s="122">
        <v>0.1054010571367117</v>
      </c>
      <c r="AZ108" s="122">
        <v>0.10540105713671172</v>
      </c>
      <c r="BA108" s="122">
        <v>0.1054010571367117</v>
      </c>
      <c r="BB108" s="122">
        <v>0.10540105713671169</v>
      </c>
      <c r="BC108" s="122">
        <v>6.9900866336999157E-2</v>
      </c>
      <c r="BD108" s="122">
        <v>6.9900866336999143E-2</v>
      </c>
      <c r="BE108" s="122">
        <v>6.9900866336999157E-2</v>
      </c>
      <c r="BF108" s="122">
        <v>7.1624525509567355E-2</v>
      </c>
      <c r="BG108" s="122">
        <v>7.1624525509567355E-2</v>
      </c>
      <c r="BH108" s="122">
        <v>7.1624525509567355E-2</v>
      </c>
      <c r="BI108" s="122">
        <v>7.1624525509567355E-2</v>
      </c>
      <c r="BJ108" s="122">
        <v>7.1624525509567341E-2</v>
      </c>
      <c r="BK108" s="122">
        <v>0.10800010216222256</v>
      </c>
      <c r="BL108" s="122">
        <v>0.10800010216222257</v>
      </c>
      <c r="BM108" s="122">
        <v>0.10800010216222256</v>
      </c>
      <c r="BN108" s="122">
        <v>0.10800010216222254</v>
      </c>
      <c r="BO108" s="122">
        <v>7.1624525509567355E-2</v>
      </c>
      <c r="BP108" s="122">
        <v>7.1624525509567341E-2</v>
      </c>
      <c r="BQ108" s="122">
        <v>7.1624525509567355E-2</v>
      </c>
    </row>
    <row r="109" spans="1:69" s="8" customFormat="1" ht="13" outlineLevel="1" x14ac:dyDescent="0.15">
      <c r="A109" s="125"/>
      <c r="B109" s="117"/>
      <c r="C109" s="54" t="s">
        <v>66</v>
      </c>
      <c r="D109" s="122">
        <v>0</v>
      </c>
      <c r="E109" s="122">
        <v>5.8980276886187434E-2</v>
      </c>
      <c r="F109" s="122">
        <v>6.1242968708972938E-2</v>
      </c>
      <c r="G109" s="122">
        <v>6.2979647303583228E-2</v>
      </c>
      <c r="H109" s="123">
        <v>6.4532638739148176E-2</v>
      </c>
      <c r="I109" s="5"/>
      <c r="J109" s="124">
        <v>5.6191571835226696E-2</v>
      </c>
      <c r="K109" s="122">
        <v>5.6191571835226703E-2</v>
      </c>
      <c r="L109" s="122">
        <v>5.6191571835226696E-2</v>
      </c>
      <c r="M109" s="122">
        <v>5.6191571835226689E-2</v>
      </c>
      <c r="N109" s="122">
        <v>5.6191571835226696E-2</v>
      </c>
      <c r="O109" s="122">
        <v>5.6191571835226689E-2</v>
      </c>
      <c r="P109" s="122">
        <v>5.6191571835226696E-2</v>
      </c>
      <c r="Q109" s="122">
        <v>5.6191571835226696E-2</v>
      </c>
      <c r="R109" s="122">
        <v>5.6191571835226689E-2</v>
      </c>
      <c r="S109" s="122">
        <v>5.6191571835226696E-2</v>
      </c>
      <c r="T109" s="122">
        <v>5.6191571835226689E-2</v>
      </c>
      <c r="U109" s="122">
        <v>5.6191571835226696E-2</v>
      </c>
      <c r="V109" s="122">
        <v>5.8980276886187434E-2</v>
      </c>
      <c r="W109" s="122">
        <v>5.8980276886187441E-2</v>
      </c>
      <c r="X109" s="122">
        <v>5.8980276886187434E-2</v>
      </c>
      <c r="Y109" s="122">
        <v>5.8980276886187427E-2</v>
      </c>
      <c r="Z109" s="122">
        <v>5.8980276886187434E-2</v>
      </c>
      <c r="AA109" s="122">
        <v>5.8980276886187427E-2</v>
      </c>
      <c r="AB109" s="122">
        <v>5.8980276886187434E-2</v>
      </c>
      <c r="AC109" s="122">
        <v>5.8980276886187434E-2</v>
      </c>
      <c r="AD109" s="122">
        <v>5.8980276886187427E-2</v>
      </c>
      <c r="AE109" s="122">
        <v>5.8980276886187434E-2</v>
      </c>
      <c r="AF109" s="122">
        <v>5.8980276886187427E-2</v>
      </c>
      <c r="AG109" s="122">
        <v>5.8980276886187434E-2</v>
      </c>
      <c r="AH109" s="122">
        <v>6.1242968708972931E-2</v>
      </c>
      <c r="AI109" s="122">
        <v>6.1242968708972938E-2</v>
      </c>
      <c r="AJ109" s="122">
        <v>6.1242968708972931E-2</v>
      </c>
      <c r="AK109" s="122">
        <v>6.1242968708972924E-2</v>
      </c>
      <c r="AL109" s="122">
        <v>6.1242968708972931E-2</v>
      </c>
      <c r="AM109" s="122">
        <v>6.1242968708972924E-2</v>
      </c>
      <c r="AN109" s="122">
        <v>6.1242968708972931E-2</v>
      </c>
      <c r="AO109" s="122">
        <v>6.1242968708972931E-2</v>
      </c>
      <c r="AP109" s="122">
        <v>6.1242968708972924E-2</v>
      </c>
      <c r="AQ109" s="122">
        <v>6.1242968708972931E-2</v>
      </c>
      <c r="AR109" s="122">
        <v>6.1242968708972924E-2</v>
      </c>
      <c r="AS109" s="122">
        <v>6.1242968708972931E-2</v>
      </c>
      <c r="AT109" s="122">
        <v>6.2979647303583214E-2</v>
      </c>
      <c r="AU109" s="122">
        <v>6.2979647303583214E-2</v>
      </c>
      <c r="AV109" s="122">
        <v>6.2979647303583214E-2</v>
      </c>
      <c r="AW109" s="122">
        <v>6.29796473035832E-2</v>
      </c>
      <c r="AX109" s="122">
        <v>6.2979647303583214E-2</v>
      </c>
      <c r="AY109" s="122">
        <v>6.29796473035832E-2</v>
      </c>
      <c r="AZ109" s="122">
        <v>6.2979647303583214E-2</v>
      </c>
      <c r="BA109" s="122">
        <v>6.2979647303583214E-2</v>
      </c>
      <c r="BB109" s="122">
        <v>6.29796473035832E-2</v>
      </c>
      <c r="BC109" s="122">
        <v>6.2979647303583214E-2</v>
      </c>
      <c r="BD109" s="122">
        <v>6.29796473035832E-2</v>
      </c>
      <c r="BE109" s="122">
        <v>6.2979647303583214E-2</v>
      </c>
      <c r="BF109" s="122">
        <v>6.4532638739148163E-2</v>
      </c>
      <c r="BG109" s="122">
        <v>6.4532638739148176E-2</v>
      </c>
      <c r="BH109" s="122">
        <v>6.4532638739148163E-2</v>
      </c>
      <c r="BI109" s="122">
        <v>6.4532638739148163E-2</v>
      </c>
      <c r="BJ109" s="122">
        <v>6.4532638739148163E-2</v>
      </c>
      <c r="BK109" s="122">
        <v>6.4532638739148163E-2</v>
      </c>
      <c r="BL109" s="122">
        <v>6.4532638739148163E-2</v>
      </c>
      <c r="BM109" s="122">
        <v>6.4532638739148163E-2</v>
      </c>
      <c r="BN109" s="122">
        <v>6.4532638739148163E-2</v>
      </c>
      <c r="BO109" s="122">
        <v>6.4532638739148163E-2</v>
      </c>
      <c r="BP109" s="122">
        <v>6.4532638739148163E-2</v>
      </c>
      <c r="BQ109" s="122">
        <v>6.4532638739148163E-2</v>
      </c>
    </row>
    <row r="110" spans="1:69" s="8" customFormat="1" ht="13" outlineLevel="1" x14ac:dyDescent="0.15">
      <c r="A110" s="125"/>
      <c r="B110" s="117"/>
      <c r="C110" s="54" t="s">
        <v>67</v>
      </c>
      <c r="D110" s="122">
        <v>8.7288283985902437E-2</v>
      </c>
      <c r="E110" s="122">
        <v>8.6311364698182791E-2</v>
      </c>
      <c r="F110" s="122">
        <v>7.548988924062984E-2</v>
      </c>
      <c r="G110" s="122">
        <v>7.7630570489716583E-2</v>
      </c>
      <c r="H110" s="123">
        <v>7.9544833529765241E-2</v>
      </c>
      <c r="I110" s="5"/>
      <c r="J110" s="124">
        <v>3.9822816860962257E-2</v>
      </c>
      <c r="K110" s="122">
        <v>3.8817871154450304E-2</v>
      </c>
      <c r="L110" s="122">
        <v>4.0409560729423512E-2</v>
      </c>
      <c r="M110" s="122">
        <v>4.0232940465366351E-2</v>
      </c>
      <c r="N110" s="122">
        <v>4.0126323762635661E-2</v>
      </c>
      <c r="O110" s="122">
        <v>0.11918168143244089</v>
      </c>
      <c r="P110" s="122">
        <v>0.11009282742457191</v>
      </c>
      <c r="Q110" s="122">
        <v>0.12093372665763219</v>
      </c>
      <c r="R110" s="122">
        <v>0.11613968054161049</v>
      </c>
      <c r="S110" s="122">
        <v>4.008209816691486E-2</v>
      </c>
      <c r="T110" s="122">
        <v>4.0220807456043894E-2</v>
      </c>
      <c r="U110" s="122">
        <v>3.9943441766720031E-2</v>
      </c>
      <c r="V110" s="122">
        <v>4.1799164681402289E-2</v>
      </c>
      <c r="W110" s="122">
        <v>4.0744344997776662E-2</v>
      </c>
      <c r="X110" s="122">
        <v>4.2415027784940225E-2</v>
      </c>
      <c r="Y110" s="122">
        <v>4.2229642116990783E-2</v>
      </c>
      <c r="Z110" s="122">
        <v>4.211773418413943E-2</v>
      </c>
      <c r="AA110" s="122">
        <v>0.125096492962669</v>
      </c>
      <c r="AB110" s="122">
        <v>0.11555657250032332</v>
      </c>
      <c r="AC110" s="122">
        <v>0.12693548961508377</v>
      </c>
      <c r="AD110" s="122">
        <v>0.12190352204248686</v>
      </c>
      <c r="AE110" s="122">
        <v>4.2071313737159971E-2</v>
      </c>
      <c r="AF110" s="122">
        <v>4.2216906964263605E-2</v>
      </c>
      <c r="AG110" s="122">
        <v>4.192577602379053E-2</v>
      </c>
      <c r="AH110" s="122">
        <v>4.3402728332118598E-2</v>
      </c>
      <c r="AI110" s="122">
        <v>4.2307442038319903E-2</v>
      </c>
      <c r="AJ110" s="122">
        <v>4.4042218120404375E-2</v>
      </c>
      <c r="AK110" s="122">
        <v>4.3849720403189039E-2</v>
      </c>
      <c r="AL110" s="122">
        <v>4.3733519286617034E-2</v>
      </c>
      <c r="AM110" s="122">
        <v>0.12989563644977026</v>
      </c>
      <c r="AN110" s="122">
        <v>0.11998973093004978</v>
      </c>
      <c r="AO110" s="122">
        <v>0.13180518351169868</v>
      </c>
      <c r="AP110" s="122">
        <v>0.12658017188301826</v>
      </c>
      <c r="AQ110" s="122">
        <v>4.3685317987269018E-2</v>
      </c>
      <c r="AR110" s="122">
        <v>4.383649668500475E-2</v>
      </c>
      <c r="AS110" s="122">
        <v>4.353419693297049E-2</v>
      </c>
      <c r="AT110" s="122">
        <v>4.4633507813111192E-2</v>
      </c>
      <c r="AU110" s="122">
        <v>4.3507162276080036E-2</v>
      </c>
      <c r="AV110" s="122">
        <v>4.529113173581599E-2</v>
      </c>
      <c r="AW110" s="122">
        <v>4.5093175323961142E-2</v>
      </c>
      <c r="AX110" s="122">
        <v>4.4973679070068481E-2</v>
      </c>
      <c r="AY110" s="122">
        <v>0.13357911189374466</v>
      </c>
      <c r="AZ110" s="122">
        <v>0.12339230271375126</v>
      </c>
      <c r="BA110" s="122">
        <v>0.13554280834747692</v>
      </c>
      <c r="BB110" s="122">
        <v>0.13016963006320476</v>
      </c>
      <c r="BC110" s="122">
        <v>4.4924110917242015E-2</v>
      </c>
      <c r="BD110" s="122">
        <v>4.5079576618267322E-2</v>
      </c>
      <c r="BE110" s="122">
        <v>4.476870449425991E-2</v>
      </c>
      <c r="BF110" s="122">
        <v>4.5734108695152646E-2</v>
      </c>
      <c r="BG110" s="122">
        <v>4.4579989027154002E-2</v>
      </c>
      <c r="BH110" s="122">
        <v>4.6407948718828286E-2</v>
      </c>
      <c r="BI110" s="122">
        <v>4.6205110974266959E-2</v>
      </c>
      <c r="BJ110" s="122">
        <v>4.6082668107193331E-2</v>
      </c>
      <c r="BK110" s="122">
        <v>0.13687298897345251</v>
      </c>
      <c r="BL110" s="122">
        <v>0.12643498709725356</v>
      </c>
      <c r="BM110" s="122">
        <v>0.13888510747947092</v>
      </c>
      <c r="BN110" s="122">
        <v>0.13337943401279456</v>
      </c>
      <c r="BO110" s="122">
        <v>4.6031877671929414E-2</v>
      </c>
      <c r="BP110" s="122">
        <v>4.619117694320405E-2</v>
      </c>
      <c r="BQ110" s="122">
        <v>4.5872639140412945E-2</v>
      </c>
    </row>
    <row r="111" spans="1:69" s="8" customFormat="1" ht="13" outlineLevel="1" x14ac:dyDescent="0.15">
      <c r="A111" s="125"/>
      <c r="B111" s="117"/>
      <c r="C111" s="54" t="s">
        <v>68</v>
      </c>
      <c r="D111" s="122">
        <v>7.9008964533054463E-2</v>
      </c>
      <c r="E111" s="122">
        <v>7.8711868217547207E-2</v>
      </c>
      <c r="F111" s="122">
        <v>7.0936179962864152E-2</v>
      </c>
      <c r="G111" s="122">
        <v>7.2947730805710209E-2</v>
      </c>
      <c r="H111" s="123">
        <v>7.4746521463255222E-2</v>
      </c>
      <c r="I111" s="5"/>
      <c r="J111" s="124">
        <v>4.4533123961043315E-2</v>
      </c>
      <c r="K111" s="122">
        <v>4.328756160444739E-2</v>
      </c>
      <c r="L111" s="122">
        <v>4.5060965870310339E-2</v>
      </c>
      <c r="M111" s="122">
        <v>4.4845285201670061E-2</v>
      </c>
      <c r="N111" s="122">
        <v>4.4829039486323746E-2</v>
      </c>
      <c r="O111" s="122">
        <v>0.10088692539879406</v>
      </c>
      <c r="P111" s="122">
        <v>9.7738078593798738E-2</v>
      </c>
      <c r="Q111" s="122">
        <v>0.1014498628469397</v>
      </c>
      <c r="R111" s="122">
        <v>0.1036138676888582</v>
      </c>
      <c r="S111" s="122">
        <v>4.4791751391761364E-2</v>
      </c>
      <c r="T111" s="122">
        <v>4.4837011072106685E-2</v>
      </c>
      <c r="U111" s="122">
        <v>4.4618263605713353E-2</v>
      </c>
      <c r="V111" s="122">
        <v>4.6743237393879644E-2</v>
      </c>
      <c r="W111" s="122">
        <v>4.5435859609779548E-2</v>
      </c>
      <c r="X111" s="122">
        <v>4.729727532063481E-2</v>
      </c>
      <c r="Y111" s="122">
        <v>4.7070890737681621E-2</v>
      </c>
      <c r="Z111" s="122">
        <v>4.705383877138053E-2</v>
      </c>
      <c r="AA111" s="122">
        <v>0.10589379509912056</v>
      </c>
      <c r="AB111" s="122">
        <v>0.1025886756592265</v>
      </c>
      <c r="AC111" s="122">
        <v>0.10648467030472245</v>
      </c>
      <c r="AD111" s="122">
        <v>0.10875607152363959</v>
      </c>
      <c r="AE111" s="122">
        <v>4.701470012353675E-2</v>
      </c>
      <c r="AF111" s="122">
        <v>4.7062205975239475E-2</v>
      </c>
      <c r="AG111" s="122">
        <v>4.6832602393872089E-2</v>
      </c>
      <c r="AH111" s="122">
        <v>4.8536473143276783E-2</v>
      </c>
      <c r="AI111" s="122">
        <v>4.7178939727878393E-2</v>
      </c>
      <c r="AJ111" s="122">
        <v>4.9111765922544778E-2</v>
      </c>
      <c r="AK111" s="122">
        <v>4.8876696427080216E-2</v>
      </c>
      <c r="AL111" s="122">
        <v>4.8858990287100251E-2</v>
      </c>
      <c r="AM111" s="122">
        <v>0.10995625524519383</v>
      </c>
      <c r="AN111" s="122">
        <v>0.10652433974524722</v>
      </c>
      <c r="AO111" s="122">
        <v>0.11056979851148628</v>
      </c>
      <c r="AP111" s="122">
        <v>0.11292833870695021</v>
      </c>
      <c r="AQ111" s="122">
        <v>4.881835014243234E-2</v>
      </c>
      <c r="AR111" s="122">
        <v>4.8867678486463971E-2</v>
      </c>
      <c r="AS111" s="122">
        <v>4.8629266500432013E-2</v>
      </c>
      <c r="AT111" s="122">
        <v>4.9912831209234738E-2</v>
      </c>
      <c r="AU111" s="122">
        <v>4.851680195874393E-2</v>
      </c>
      <c r="AV111" s="122">
        <v>5.0504437676040251E-2</v>
      </c>
      <c r="AW111" s="122">
        <v>5.0262702269865872E-2</v>
      </c>
      <c r="AX111" s="122">
        <v>5.0244494033482918E-2</v>
      </c>
      <c r="AY111" s="122">
        <v>0.11307430583701393</v>
      </c>
      <c r="AZ111" s="122">
        <v>0.10954507085186091</v>
      </c>
      <c r="BA111" s="122">
        <v>0.11370524746723124</v>
      </c>
      <c r="BB111" s="122">
        <v>0.11613066923879012</v>
      </c>
      <c r="BC111" s="122">
        <v>5.0202701448448142E-2</v>
      </c>
      <c r="BD111" s="122">
        <v>5.02534286057802E-2</v>
      </c>
      <c r="BE111" s="122">
        <v>5.0008255925393146E-2</v>
      </c>
      <c r="BF111" s="122">
        <v>5.1143612941293291E-2</v>
      </c>
      <c r="BG111" s="122">
        <v>4.9713159530575618E-2</v>
      </c>
      <c r="BH111" s="122">
        <v>5.1749807609454482E-2</v>
      </c>
      <c r="BI111" s="122">
        <v>5.1502111340818418E-2</v>
      </c>
      <c r="BJ111" s="122">
        <v>5.14834541143828E-2</v>
      </c>
      <c r="BK111" s="122">
        <v>0.11586256261623765</v>
      </c>
      <c r="BL111" s="122">
        <v>0.1122463015529674</v>
      </c>
      <c r="BM111" s="122">
        <v>0.11650906239881084</v>
      </c>
      <c r="BN111" s="122">
        <v>0.1189942917336085</v>
      </c>
      <c r="BO111" s="122">
        <v>5.1440630981712282E-2</v>
      </c>
      <c r="BP111" s="122">
        <v>5.1492609000937981E-2</v>
      </c>
      <c r="BQ111" s="122">
        <v>5.1241390699637228E-2</v>
      </c>
    </row>
    <row r="112" spans="1:69" s="8" customFormat="1" ht="13" outlineLevel="1" x14ac:dyDescent="0.15">
      <c r="A112" s="125"/>
      <c r="B112" s="117"/>
      <c r="C112" s="54" t="s">
        <v>69</v>
      </c>
      <c r="D112" s="122">
        <v>7.3035613076256112E-2</v>
      </c>
      <c r="E112" s="122">
        <v>7.3031341766919708E-2</v>
      </c>
      <c r="F112" s="122">
        <v>6.6592471841112333E-2</v>
      </c>
      <c r="G112" s="122">
        <v>6.8480847320723987E-2</v>
      </c>
      <c r="H112" s="123">
        <v>7.0169490778453636E-2</v>
      </c>
      <c r="I112" s="5"/>
      <c r="J112" s="124">
        <v>4.3780170388081754E-2</v>
      </c>
      <c r="K112" s="122">
        <v>4.2528671238396216E-2</v>
      </c>
      <c r="L112" s="122">
        <v>4.4250291223562041E-2</v>
      </c>
      <c r="M112" s="122">
        <v>4.4033110760221809E-2</v>
      </c>
      <c r="N112" s="122">
        <v>4.397945109663709E-2</v>
      </c>
      <c r="O112" s="122">
        <v>9.2214514921379373E-2</v>
      </c>
      <c r="P112" s="122">
        <v>9.0508293492014516E-2</v>
      </c>
      <c r="Q112" s="122">
        <v>9.1742910015224124E-2</v>
      </c>
      <c r="R112" s="122">
        <v>9.3326961714775725E-2</v>
      </c>
      <c r="S112" s="122">
        <v>4.3935598488435347E-2</v>
      </c>
      <c r="T112" s="122">
        <v>4.4034498913924233E-2</v>
      </c>
      <c r="U112" s="122">
        <v>4.3866173574043203E-2</v>
      </c>
      <c r="V112" s="122">
        <v>4.5952915842705729E-2</v>
      </c>
      <c r="W112" s="122">
        <v>4.4639306631208152E-2</v>
      </c>
      <c r="X112" s="122">
        <v>4.6446368083691278E-2</v>
      </c>
      <c r="Y112" s="122">
        <v>4.6218409273433417E-2</v>
      </c>
      <c r="Z112" s="122">
        <v>4.616208655967971E-2</v>
      </c>
      <c r="AA112" s="122">
        <v>9.6790985647046648E-2</v>
      </c>
      <c r="AB112" s="122">
        <v>9.500008695803723E-2</v>
      </c>
      <c r="AC112" s="122">
        <v>9.6295975683141646E-2</v>
      </c>
      <c r="AD112" s="122">
        <v>9.7958641538361924E-2</v>
      </c>
      <c r="AE112" s="122">
        <v>4.6116057611041206E-2</v>
      </c>
      <c r="AF112" s="122">
        <v>4.6219866319162077E-2</v>
      </c>
      <c r="AG112" s="122">
        <v>4.6043187240273585E-2</v>
      </c>
      <c r="AH112" s="122">
        <v>4.7715832064870685E-2</v>
      </c>
      <c r="AI112" s="122">
        <v>4.635182816250167E-2</v>
      </c>
      <c r="AJ112" s="122">
        <v>4.8228214877388945E-2</v>
      </c>
      <c r="AK112" s="122">
        <v>4.7991510761697914E-2</v>
      </c>
      <c r="AL112" s="122">
        <v>4.7933027309633447E-2</v>
      </c>
      <c r="AM112" s="122">
        <v>0.10050422985859105</v>
      </c>
      <c r="AN112" s="122">
        <v>9.8644625967893973E-2</v>
      </c>
      <c r="AO112" s="122">
        <v>9.9990229563398078E-2</v>
      </c>
      <c r="AP112" s="122">
        <v>0.1017166811557028</v>
      </c>
      <c r="AQ112" s="122">
        <v>4.7885232527886075E-2</v>
      </c>
      <c r="AR112" s="122">
        <v>4.7993023704849071E-2</v>
      </c>
      <c r="AS112" s="122">
        <v>4.780956659221499E-2</v>
      </c>
      <c r="AT112" s="122">
        <v>4.906891905457663E-2</v>
      </c>
      <c r="AU112" s="122">
        <v>4.766623583227677E-2</v>
      </c>
      <c r="AV112" s="122">
        <v>4.9595831604655055E-2</v>
      </c>
      <c r="AW112" s="122">
        <v>4.9352415225015329E-2</v>
      </c>
      <c r="AX112" s="122">
        <v>4.9292273346498314E-2</v>
      </c>
      <c r="AY112" s="122">
        <v>0.10335424755601259</v>
      </c>
      <c r="AZ112" s="122">
        <v>0.10144191052158477</v>
      </c>
      <c r="BA112" s="122">
        <v>0.10282567165599342</v>
      </c>
      <c r="BB112" s="122">
        <v>0.1046010805667984</v>
      </c>
      <c r="BC112" s="122">
        <v>4.9243123238969962E-2</v>
      </c>
      <c r="BD112" s="122">
        <v>4.9353971070985214E-2</v>
      </c>
      <c r="BE112" s="122">
        <v>4.9165311629867446E-2</v>
      </c>
      <c r="BF112" s="122">
        <v>5.0278891074217527E-2</v>
      </c>
      <c r="BG112" s="122">
        <v>4.8841619613902577E-2</v>
      </c>
      <c r="BH112" s="122">
        <v>5.0818796562691088E-2</v>
      </c>
      <c r="BI112" s="122">
        <v>5.0569377870097243E-2</v>
      </c>
      <c r="BJ112" s="122">
        <v>5.0507752975617853E-2</v>
      </c>
      <c r="BK112" s="122">
        <v>0.10590282107389916</v>
      </c>
      <c r="BL112" s="122">
        <v>0.10394332843978904</v>
      </c>
      <c r="BM112" s="122">
        <v>0.10536121121956425</v>
      </c>
      <c r="BN112" s="122">
        <v>0.1071803992709512</v>
      </c>
      <c r="BO112" s="122">
        <v>5.0457390894073827E-2</v>
      </c>
      <c r="BP112" s="122">
        <v>5.0570972081087733E-2</v>
      </c>
      <c r="BQ112" s="122">
        <v>5.0377660557768197E-2</v>
      </c>
    </row>
    <row r="113" spans="1:69" s="8" customFormat="1" ht="13" outlineLevel="1" x14ac:dyDescent="0.15">
      <c r="A113" s="125"/>
      <c r="B113" s="117"/>
      <c r="C113" s="54" t="s">
        <v>70</v>
      </c>
      <c r="D113" s="122">
        <v>6.8016939590330408E-2</v>
      </c>
      <c r="E113" s="122">
        <v>6.8156418269011587E-2</v>
      </c>
      <c r="F113" s="122">
        <v>6.2580344492012524E-2</v>
      </c>
      <c r="G113" s="122">
        <v>6.4354947307873278E-2</v>
      </c>
      <c r="H113" s="123">
        <v>6.5941851748979527E-2</v>
      </c>
      <c r="I113" s="5"/>
      <c r="J113" s="124">
        <v>4.224324504589904E-2</v>
      </c>
      <c r="K113" s="122">
        <v>4.1083208570052904E-2</v>
      </c>
      <c r="L113" s="122">
        <v>4.2724708625313246E-2</v>
      </c>
      <c r="M113" s="122">
        <v>4.2511176711997813E-2</v>
      </c>
      <c r="N113" s="122">
        <v>4.2456279008282825E-2</v>
      </c>
      <c r="O113" s="122">
        <v>8.551031569670256E-2</v>
      </c>
      <c r="P113" s="122">
        <v>8.3111271994543656E-2</v>
      </c>
      <c r="Q113" s="122">
        <v>8.4723408830500696E-2</v>
      </c>
      <c r="R113" s="122">
        <v>8.5926603529046255E-2</v>
      </c>
      <c r="S113" s="122">
        <v>4.2418811808000299E-2</v>
      </c>
      <c r="T113" s="122">
        <v>4.2530119754175741E-2</v>
      </c>
      <c r="U113" s="122">
        <v>4.2346217896504224E-2</v>
      </c>
      <c r="V113" s="122">
        <v>4.4339715156646475E-2</v>
      </c>
      <c r="W113" s="122">
        <v>4.3122107776947062E-2</v>
      </c>
      <c r="X113" s="122">
        <v>4.4845073065261927E-2</v>
      </c>
      <c r="Y113" s="122">
        <v>4.462094387719949E-2</v>
      </c>
      <c r="Z113" s="122">
        <v>4.456332168120504E-2</v>
      </c>
      <c r="AA113" s="122">
        <v>8.9754066876895536E-2</v>
      </c>
      <c r="AB113" s="122">
        <v>8.7235962164852368E-2</v>
      </c>
      <c r="AC113" s="122">
        <v>8.8928106980483951E-2</v>
      </c>
      <c r="AD113" s="122">
        <v>9.0191014461988531E-2</v>
      </c>
      <c r="AE113" s="122">
        <v>4.4523995038887682E-2</v>
      </c>
      <c r="AF113" s="122">
        <v>4.4640827034695012E-2</v>
      </c>
      <c r="AG113" s="122">
        <v>4.4447798398351536E-2</v>
      </c>
      <c r="AH113" s="122">
        <v>4.604074330039664E-2</v>
      </c>
      <c r="AI113" s="122">
        <v>4.4776424199307288E-2</v>
      </c>
      <c r="AJ113" s="122">
        <v>4.6565488524022682E-2</v>
      </c>
      <c r="AK113" s="122">
        <v>4.6332760948366115E-2</v>
      </c>
      <c r="AL113" s="122">
        <v>4.6272928161330537E-2</v>
      </c>
      <c r="AM113" s="122">
        <v>9.3197350020105985E-2</v>
      </c>
      <c r="AN113" s="122">
        <v>9.0582641913815404E-2</v>
      </c>
      <c r="AO113" s="122">
        <v>9.2339703383614066E-2</v>
      </c>
      <c r="AP113" s="122">
        <v>9.3651060458477611E-2</v>
      </c>
      <c r="AQ113" s="122">
        <v>4.6232092810056781E-2</v>
      </c>
      <c r="AR113" s="122">
        <v>4.6353406894038496E-2</v>
      </c>
      <c r="AS113" s="122">
        <v>4.6152972997155796E-2</v>
      </c>
      <c r="AT113" s="122">
        <v>4.7346329477149549E-2</v>
      </c>
      <c r="AU113" s="122">
        <v>4.6046157837133589E-2</v>
      </c>
      <c r="AV113" s="122">
        <v>4.7885955001595516E-2</v>
      </c>
      <c r="AW113" s="122">
        <v>4.7646627925497703E-2</v>
      </c>
      <c r="AX113" s="122">
        <v>4.7585098448659345E-2</v>
      </c>
      <c r="AY113" s="122">
        <v>9.5840165126333962E-2</v>
      </c>
      <c r="AZ113" s="122">
        <v>9.3151311241432805E-2</v>
      </c>
      <c r="BA113" s="122">
        <v>9.4958198039891056E-2</v>
      </c>
      <c r="BB113" s="122">
        <v>9.6306741518513539E-2</v>
      </c>
      <c r="BC113" s="122">
        <v>4.7543105121507619E-2</v>
      </c>
      <c r="BD113" s="122">
        <v>4.7667859332206186E-2</v>
      </c>
      <c r="BE113" s="122">
        <v>4.7461741692916996E-2</v>
      </c>
      <c r="BF113" s="122">
        <v>4.8513824808284346E-2</v>
      </c>
      <c r="BG113" s="122">
        <v>4.7181592724805189E-2</v>
      </c>
      <c r="BH113" s="122">
        <v>4.9066756755578915E-2</v>
      </c>
      <c r="BI113" s="122">
        <v>4.8821528203124985E-2</v>
      </c>
      <c r="BJ113" s="122">
        <v>4.875848149405914E-2</v>
      </c>
      <c r="BK113" s="122">
        <v>9.8203451711710882E-2</v>
      </c>
      <c r="BL113" s="122">
        <v>9.544829439016761E-2</v>
      </c>
      <c r="BM113" s="122">
        <v>9.7299736530600298E-2</v>
      </c>
      <c r="BN113" s="122">
        <v>9.868153323566102E-2</v>
      </c>
      <c r="BO113" s="122">
        <v>4.8715452669247296E-2</v>
      </c>
      <c r="BP113" s="122">
        <v>4.8843283147106141E-2</v>
      </c>
      <c r="BQ113" s="122">
        <v>4.8632082930472685E-2</v>
      </c>
    </row>
    <row r="114" spans="1:69" s="8" customFormat="1" ht="13" outlineLevel="1" x14ac:dyDescent="0.15">
      <c r="A114" s="125"/>
      <c r="B114" s="117"/>
      <c r="C114" s="54" t="s">
        <v>71</v>
      </c>
      <c r="D114" s="122">
        <v>0</v>
      </c>
      <c r="E114" s="122">
        <v>6.3747326329134296E-2</v>
      </c>
      <c r="F114" s="122">
        <v>5.6512858512141509E-2</v>
      </c>
      <c r="G114" s="122">
        <v>5.8115404465860034E-2</v>
      </c>
      <c r="H114" s="123">
        <v>5.9548450366781421E-2</v>
      </c>
      <c r="I114" s="5"/>
      <c r="J114" s="124">
        <v>3.9443356529265394E-2</v>
      </c>
      <c r="K114" s="122">
        <v>3.8409621776099405E-2</v>
      </c>
      <c r="L114" s="122">
        <v>3.9930321817679033E-2</v>
      </c>
      <c r="M114" s="122">
        <v>3.9725971134579992E-2</v>
      </c>
      <c r="N114" s="122">
        <v>3.9653712012725009E-2</v>
      </c>
      <c r="O114" s="122">
        <v>7.6468110274168694E-2</v>
      </c>
      <c r="P114" s="122">
        <v>7.4287368960929273E-2</v>
      </c>
      <c r="Q114" s="122">
        <v>7.5151555750762614E-2</v>
      </c>
      <c r="R114" s="122">
        <v>7.5810022098840107E-2</v>
      </c>
      <c r="S114" s="122">
        <v>3.9607579821992936E-2</v>
      </c>
      <c r="T114" s="122">
        <v>3.9763592298045963E-2</v>
      </c>
      <c r="U114" s="122">
        <v>3.9606258926931502E-2</v>
      </c>
      <c r="V114" s="122">
        <v>4.1400872291639038E-2</v>
      </c>
      <c r="W114" s="122">
        <v>4.0315834803323361E-2</v>
      </c>
      <c r="X114" s="122">
        <v>4.1912004950978417E-2</v>
      </c>
      <c r="Y114" s="122">
        <v>4.1697512644082182E-2</v>
      </c>
      <c r="Z114" s="122">
        <v>4.162166740830453E-2</v>
      </c>
      <c r="AA114" s="122">
        <v>8.0263110100553883E-2</v>
      </c>
      <c r="AB114" s="122">
        <v>7.7974141803863958E-2</v>
      </c>
      <c r="AC114" s="122">
        <v>7.888121691283613E-2</v>
      </c>
      <c r="AD114" s="122">
        <v>7.9572361977148079E-2</v>
      </c>
      <c r="AE114" s="122">
        <v>4.1573245744808043E-2</v>
      </c>
      <c r="AF114" s="122">
        <v>4.173700089054929E-2</v>
      </c>
      <c r="AG114" s="122">
        <v>4.1571859295667778E-2</v>
      </c>
      <c r="AH114" s="122">
        <v>4.2989156038954188E-2</v>
      </c>
      <c r="AI114" s="122">
        <v>4.1862492678705669E-2</v>
      </c>
      <c r="AJ114" s="122">
        <v>4.3519897553146468E-2</v>
      </c>
      <c r="AK114" s="122">
        <v>4.3297176563468681E-2</v>
      </c>
      <c r="AL114" s="122">
        <v>4.3218421636454382E-2</v>
      </c>
      <c r="AM114" s="122">
        <v>8.3342286606393368E-2</v>
      </c>
      <c r="AN114" s="122">
        <v>8.0965505397981613E-2</v>
      </c>
      <c r="AO114" s="122">
        <v>8.1907379113201145E-2</v>
      </c>
      <c r="AP114" s="122">
        <v>8.2625038944278181E-2</v>
      </c>
      <c r="AQ114" s="122">
        <v>4.316814234685263E-2</v>
      </c>
      <c r="AR114" s="122">
        <v>4.3338179718598387E-2</v>
      </c>
      <c r="AS114" s="122">
        <v>4.3166702708624459E-2</v>
      </c>
      <c r="AT114" s="122">
        <v>4.4208207771210831E-2</v>
      </c>
      <c r="AU114" s="122">
        <v>4.3049595402246336E-2</v>
      </c>
      <c r="AV114" s="122">
        <v>4.4753999624183215E-2</v>
      </c>
      <c r="AW114" s="122">
        <v>4.4524962892739509E-2</v>
      </c>
      <c r="AX114" s="122">
        <v>4.4443974697174558E-2</v>
      </c>
      <c r="AY114" s="122">
        <v>8.5705639791687147E-2</v>
      </c>
      <c r="AZ114" s="122">
        <v>8.3261459743282265E-2</v>
      </c>
      <c r="BA114" s="122">
        <v>8.4230042351857701E-2</v>
      </c>
      <c r="BB114" s="122">
        <v>8.4968053000230456E-2</v>
      </c>
      <c r="BC114" s="122">
        <v>4.4392269628126708E-2</v>
      </c>
      <c r="BD114" s="122">
        <v>4.456712878219328E-2</v>
      </c>
      <c r="BE114" s="122">
        <v>4.4390789165801546E-2</v>
      </c>
      <c r="BF114" s="122">
        <v>4.5298321339478788E-2</v>
      </c>
      <c r="BG114" s="122">
        <v>4.4111139183874049E-2</v>
      </c>
      <c r="BH114" s="122">
        <v>4.5857571668475684E-2</v>
      </c>
      <c r="BI114" s="122">
        <v>4.562288720641438E-2</v>
      </c>
      <c r="BJ114" s="122">
        <v>4.5539901953395495E-2</v>
      </c>
      <c r="BK114" s="122">
        <v>8.7819022928536383E-2</v>
      </c>
      <c r="BL114" s="122">
        <v>8.5314572763599175E-2</v>
      </c>
      <c r="BM114" s="122">
        <v>8.6307039286425594E-2</v>
      </c>
      <c r="BN114" s="122">
        <v>8.7063248261803158E-2</v>
      </c>
      <c r="BO114" s="122">
        <v>4.5486921908496798E-2</v>
      </c>
      <c r="BP114" s="122">
        <v>4.5666092848677169E-2</v>
      </c>
      <c r="BQ114" s="122">
        <v>4.5485404940007974E-2</v>
      </c>
    </row>
    <row r="115" spans="1:69" s="8" customFormat="1" ht="13" outlineLevel="1" x14ac:dyDescent="0.15">
      <c r="A115" s="125"/>
      <c r="B115" s="117"/>
      <c r="C115" s="54" t="s">
        <v>72</v>
      </c>
      <c r="D115" s="122">
        <v>0</v>
      </c>
      <c r="E115" s="122">
        <v>0</v>
      </c>
      <c r="F115" s="122">
        <v>0</v>
      </c>
      <c r="G115" s="122">
        <v>0</v>
      </c>
      <c r="H115" s="123">
        <v>0</v>
      </c>
      <c r="I115" s="5"/>
      <c r="J115" s="124">
        <v>0</v>
      </c>
      <c r="K115" s="122">
        <v>0</v>
      </c>
      <c r="L115" s="122">
        <v>0</v>
      </c>
      <c r="M115" s="122">
        <v>0</v>
      </c>
      <c r="N115" s="122">
        <v>0</v>
      </c>
      <c r="O115" s="122">
        <v>0</v>
      </c>
      <c r="P115" s="122">
        <v>0</v>
      </c>
      <c r="Q115" s="122">
        <v>0</v>
      </c>
      <c r="R115" s="122">
        <v>0</v>
      </c>
      <c r="S115" s="122">
        <v>0</v>
      </c>
      <c r="T115" s="122">
        <v>0</v>
      </c>
      <c r="U115" s="122">
        <v>0</v>
      </c>
      <c r="V115" s="122">
        <v>0</v>
      </c>
      <c r="W115" s="122">
        <v>0</v>
      </c>
      <c r="X115" s="122">
        <v>0</v>
      </c>
      <c r="Y115" s="122">
        <v>0</v>
      </c>
      <c r="Z115" s="122">
        <v>0</v>
      </c>
      <c r="AA115" s="122">
        <v>0</v>
      </c>
      <c r="AB115" s="122">
        <v>0</v>
      </c>
      <c r="AC115" s="122">
        <v>0</v>
      </c>
      <c r="AD115" s="122">
        <v>0</v>
      </c>
      <c r="AE115" s="122">
        <v>0</v>
      </c>
      <c r="AF115" s="122">
        <v>0</v>
      </c>
      <c r="AG115" s="122">
        <v>0</v>
      </c>
      <c r="AH115" s="122">
        <v>0</v>
      </c>
      <c r="AI115" s="122">
        <v>0</v>
      </c>
      <c r="AJ115" s="122">
        <v>0</v>
      </c>
      <c r="AK115" s="122">
        <v>0</v>
      </c>
      <c r="AL115" s="122">
        <v>0</v>
      </c>
      <c r="AM115" s="122">
        <v>0</v>
      </c>
      <c r="AN115" s="122">
        <v>0</v>
      </c>
      <c r="AO115" s="122">
        <v>0</v>
      </c>
      <c r="AP115" s="122">
        <v>0</v>
      </c>
      <c r="AQ115" s="122">
        <v>0</v>
      </c>
      <c r="AR115" s="122">
        <v>0</v>
      </c>
      <c r="AS115" s="122">
        <v>0</v>
      </c>
      <c r="AT115" s="122">
        <v>0</v>
      </c>
      <c r="AU115" s="122">
        <v>0</v>
      </c>
      <c r="AV115" s="122">
        <v>0</v>
      </c>
      <c r="AW115" s="122">
        <v>0</v>
      </c>
      <c r="AX115" s="122">
        <v>0</v>
      </c>
      <c r="AY115" s="122">
        <v>0</v>
      </c>
      <c r="AZ115" s="122">
        <v>0</v>
      </c>
      <c r="BA115" s="122">
        <v>0</v>
      </c>
      <c r="BB115" s="122">
        <v>0</v>
      </c>
      <c r="BC115" s="122">
        <v>0</v>
      </c>
      <c r="BD115" s="122">
        <v>0</v>
      </c>
      <c r="BE115" s="122">
        <v>0</v>
      </c>
      <c r="BF115" s="122">
        <v>0</v>
      </c>
      <c r="BG115" s="122">
        <v>0</v>
      </c>
      <c r="BH115" s="122">
        <v>0</v>
      </c>
      <c r="BI115" s="122">
        <v>0</v>
      </c>
      <c r="BJ115" s="122">
        <v>0</v>
      </c>
      <c r="BK115" s="122">
        <v>0</v>
      </c>
      <c r="BL115" s="122">
        <v>0</v>
      </c>
      <c r="BM115" s="122">
        <v>0</v>
      </c>
      <c r="BN115" s="122">
        <v>0</v>
      </c>
      <c r="BO115" s="122">
        <v>0</v>
      </c>
      <c r="BP115" s="122">
        <v>0</v>
      </c>
      <c r="BQ115" s="122">
        <v>0</v>
      </c>
    </row>
    <row r="116" spans="1:69" s="8" customFormat="1" ht="13" outlineLevel="1" x14ac:dyDescent="0.15">
      <c r="A116" s="125"/>
      <c r="B116" s="117"/>
      <c r="C116" s="54" t="s">
        <v>73</v>
      </c>
      <c r="D116" s="122">
        <v>0</v>
      </c>
      <c r="E116" s="122">
        <v>0</v>
      </c>
      <c r="F116" s="122">
        <v>0</v>
      </c>
      <c r="G116" s="122">
        <v>0</v>
      </c>
      <c r="H116" s="123">
        <v>0</v>
      </c>
      <c r="I116" s="5"/>
      <c r="J116" s="124">
        <v>0</v>
      </c>
      <c r="K116" s="122">
        <v>0</v>
      </c>
      <c r="L116" s="122">
        <v>0</v>
      </c>
      <c r="M116" s="122">
        <v>0</v>
      </c>
      <c r="N116" s="122">
        <v>0</v>
      </c>
      <c r="O116" s="122">
        <v>0</v>
      </c>
      <c r="P116" s="122">
        <v>0</v>
      </c>
      <c r="Q116" s="122">
        <v>0</v>
      </c>
      <c r="R116" s="122">
        <v>0</v>
      </c>
      <c r="S116" s="122">
        <v>0</v>
      </c>
      <c r="T116" s="122">
        <v>0</v>
      </c>
      <c r="U116" s="122">
        <v>0</v>
      </c>
      <c r="V116" s="122">
        <v>0</v>
      </c>
      <c r="W116" s="122">
        <v>0</v>
      </c>
      <c r="X116" s="122">
        <v>0</v>
      </c>
      <c r="Y116" s="122">
        <v>0</v>
      </c>
      <c r="Z116" s="122">
        <v>0</v>
      </c>
      <c r="AA116" s="122">
        <v>0</v>
      </c>
      <c r="AB116" s="122">
        <v>0</v>
      </c>
      <c r="AC116" s="122">
        <v>0</v>
      </c>
      <c r="AD116" s="122">
        <v>0</v>
      </c>
      <c r="AE116" s="122">
        <v>0</v>
      </c>
      <c r="AF116" s="122">
        <v>0</v>
      </c>
      <c r="AG116" s="122">
        <v>0</v>
      </c>
      <c r="AH116" s="122">
        <v>0</v>
      </c>
      <c r="AI116" s="122">
        <v>0</v>
      </c>
      <c r="AJ116" s="122">
        <v>0</v>
      </c>
      <c r="AK116" s="122">
        <v>0</v>
      </c>
      <c r="AL116" s="122">
        <v>0</v>
      </c>
      <c r="AM116" s="122">
        <v>0</v>
      </c>
      <c r="AN116" s="122">
        <v>0</v>
      </c>
      <c r="AO116" s="122">
        <v>0</v>
      </c>
      <c r="AP116" s="122">
        <v>0</v>
      </c>
      <c r="AQ116" s="122">
        <v>0</v>
      </c>
      <c r="AR116" s="122">
        <v>0</v>
      </c>
      <c r="AS116" s="122">
        <v>0</v>
      </c>
      <c r="AT116" s="122">
        <v>0</v>
      </c>
      <c r="AU116" s="122">
        <v>0</v>
      </c>
      <c r="AV116" s="122">
        <v>0</v>
      </c>
      <c r="AW116" s="122">
        <v>0</v>
      </c>
      <c r="AX116" s="122">
        <v>0</v>
      </c>
      <c r="AY116" s="122">
        <v>0</v>
      </c>
      <c r="AZ116" s="122">
        <v>0</v>
      </c>
      <c r="BA116" s="122">
        <v>0</v>
      </c>
      <c r="BB116" s="122">
        <v>0</v>
      </c>
      <c r="BC116" s="122">
        <v>0</v>
      </c>
      <c r="BD116" s="122">
        <v>0</v>
      </c>
      <c r="BE116" s="122">
        <v>0</v>
      </c>
      <c r="BF116" s="122">
        <v>0</v>
      </c>
      <c r="BG116" s="122">
        <v>0</v>
      </c>
      <c r="BH116" s="122">
        <v>0</v>
      </c>
      <c r="BI116" s="122">
        <v>0</v>
      </c>
      <c r="BJ116" s="122">
        <v>0</v>
      </c>
      <c r="BK116" s="122">
        <v>0</v>
      </c>
      <c r="BL116" s="122">
        <v>0</v>
      </c>
      <c r="BM116" s="122">
        <v>0</v>
      </c>
      <c r="BN116" s="122">
        <v>0</v>
      </c>
      <c r="BO116" s="122">
        <v>0</v>
      </c>
      <c r="BP116" s="122">
        <v>0</v>
      </c>
      <c r="BQ116" s="122">
        <v>0</v>
      </c>
    </row>
    <row r="117" spans="1:69" s="8" customFormat="1" ht="13" outlineLevel="1" x14ac:dyDescent="0.15">
      <c r="A117" s="125"/>
      <c r="B117" s="117"/>
      <c r="C117" s="54" t="s">
        <v>74</v>
      </c>
      <c r="D117" s="122">
        <v>0</v>
      </c>
      <c r="E117" s="122">
        <v>4.097005698158436E-2</v>
      </c>
      <c r="F117" s="122">
        <v>4.2541813131359185E-2</v>
      </c>
      <c r="G117" s="122">
        <v>4.3748179475097806E-2</v>
      </c>
      <c r="H117" s="123">
        <v>4.4826949378633282E-2</v>
      </c>
      <c r="I117" s="5"/>
      <c r="J117" s="124">
        <v>3.9032911025773318E-2</v>
      </c>
      <c r="K117" s="122">
        <v>3.9032911025773318E-2</v>
      </c>
      <c r="L117" s="122">
        <v>3.9032911025773318E-2</v>
      </c>
      <c r="M117" s="122">
        <v>3.9032911025773318E-2</v>
      </c>
      <c r="N117" s="122">
        <v>3.9032911025773318E-2</v>
      </c>
      <c r="O117" s="122">
        <v>3.9032911025773318E-2</v>
      </c>
      <c r="P117" s="122">
        <v>3.9032911025773318E-2</v>
      </c>
      <c r="Q117" s="122">
        <v>3.9032911025773318E-2</v>
      </c>
      <c r="R117" s="122">
        <v>3.9032911025773318E-2</v>
      </c>
      <c r="S117" s="122">
        <v>3.9032911025773318E-2</v>
      </c>
      <c r="T117" s="122">
        <v>3.9032911025773318E-2</v>
      </c>
      <c r="U117" s="122">
        <v>3.9032911025773318E-2</v>
      </c>
      <c r="V117" s="122">
        <v>4.0970056981584353E-2</v>
      </c>
      <c r="W117" s="122">
        <v>4.0970056981584353E-2</v>
      </c>
      <c r="X117" s="122">
        <v>4.0970056981584353E-2</v>
      </c>
      <c r="Y117" s="122">
        <v>4.0970056981584353E-2</v>
      </c>
      <c r="Z117" s="122">
        <v>4.0970056981584353E-2</v>
      </c>
      <c r="AA117" s="122">
        <v>4.0970056981584353E-2</v>
      </c>
      <c r="AB117" s="122">
        <v>4.0970056981584353E-2</v>
      </c>
      <c r="AC117" s="122">
        <v>4.0970056981584353E-2</v>
      </c>
      <c r="AD117" s="122">
        <v>4.0970056981584353E-2</v>
      </c>
      <c r="AE117" s="122">
        <v>4.0970056981584353E-2</v>
      </c>
      <c r="AF117" s="122">
        <v>4.0970056981584353E-2</v>
      </c>
      <c r="AG117" s="122">
        <v>4.0970056981584353E-2</v>
      </c>
      <c r="AH117" s="122">
        <v>4.2541813131359178E-2</v>
      </c>
      <c r="AI117" s="122">
        <v>4.2541813131359178E-2</v>
      </c>
      <c r="AJ117" s="122">
        <v>4.2541813131359178E-2</v>
      </c>
      <c r="AK117" s="122">
        <v>4.2541813131359178E-2</v>
      </c>
      <c r="AL117" s="122">
        <v>4.2541813131359178E-2</v>
      </c>
      <c r="AM117" s="122">
        <v>4.2541813131359178E-2</v>
      </c>
      <c r="AN117" s="122">
        <v>4.2541813131359178E-2</v>
      </c>
      <c r="AO117" s="122">
        <v>4.2541813131359178E-2</v>
      </c>
      <c r="AP117" s="122">
        <v>4.2541813131359178E-2</v>
      </c>
      <c r="AQ117" s="122">
        <v>4.2541813131359178E-2</v>
      </c>
      <c r="AR117" s="122">
        <v>4.2541813131359178E-2</v>
      </c>
      <c r="AS117" s="122">
        <v>4.2541813131359178E-2</v>
      </c>
      <c r="AT117" s="122">
        <v>4.3748179475097793E-2</v>
      </c>
      <c r="AU117" s="122">
        <v>4.3748179475097793E-2</v>
      </c>
      <c r="AV117" s="122">
        <v>4.3748179475097793E-2</v>
      </c>
      <c r="AW117" s="122">
        <v>4.3748179475097793E-2</v>
      </c>
      <c r="AX117" s="122">
        <v>4.3748179475097793E-2</v>
      </c>
      <c r="AY117" s="122">
        <v>4.3748179475097793E-2</v>
      </c>
      <c r="AZ117" s="122">
        <v>4.3748179475097793E-2</v>
      </c>
      <c r="BA117" s="122">
        <v>4.3748179475097793E-2</v>
      </c>
      <c r="BB117" s="122">
        <v>4.3748179475097793E-2</v>
      </c>
      <c r="BC117" s="122">
        <v>4.3748179475097793E-2</v>
      </c>
      <c r="BD117" s="122">
        <v>4.3748179475097793E-2</v>
      </c>
      <c r="BE117" s="122">
        <v>4.3748179475097793E-2</v>
      </c>
      <c r="BF117" s="122">
        <v>4.4826949378633282E-2</v>
      </c>
      <c r="BG117" s="122">
        <v>4.4826949378633282E-2</v>
      </c>
      <c r="BH117" s="122">
        <v>4.4826949378633282E-2</v>
      </c>
      <c r="BI117" s="122">
        <v>4.4826949378633282E-2</v>
      </c>
      <c r="BJ117" s="122">
        <v>4.4826949378633282E-2</v>
      </c>
      <c r="BK117" s="122">
        <v>4.4826949378633282E-2</v>
      </c>
      <c r="BL117" s="122">
        <v>4.4826949378633282E-2</v>
      </c>
      <c r="BM117" s="122">
        <v>4.4826949378633282E-2</v>
      </c>
      <c r="BN117" s="122">
        <v>4.4826949378633282E-2</v>
      </c>
      <c r="BO117" s="122">
        <v>4.4826949378633282E-2</v>
      </c>
      <c r="BP117" s="122">
        <v>4.4826949378633282E-2</v>
      </c>
      <c r="BQ117" s="122">
        <v>4.4826949378633282E-2</v>
      </c>
    </row>
    <row r="118" spans="1:69" s="8" customFormat="1" ht="13" outlineLevel="1" x14ac:dyDescent="0.15">
      <c r="A118" s="125"/>
      <c r="B118" s="117"/>
      <c r="C118" s="54" t="s">
        <v>75</v>
      </c>
      <c r="D118" s="122">
        <v>0</v>
      </c>
      <c r="E118" s="122">
        <v>0</v>
      </c>
      <c r="F118" s="122">
        <v>0</v>
      </c>
      <c r="G118" s="122">
        <v>0</v>
      </c>
      <c r="H118" s="123">
        <v>0</v>
      </c>
      <c r="I118" s="5"/>
      <c r="J118" s="124">
        <v>0</v>
      </c>
      <c r="K118" s="122">
        <v>0</v>
      </c>
      <c r="L118" s="122">
        <v>0</v>
      </c>
      <c r="M118" s="122">
        <v>0</v>
      </c>
      <c r="N118" s="122">
        <v>0</v>
      </c>
      <c r="O118" s="122">
        <v>0</v>
      </c>
      <c r="P118" s="122">
        <v>0</v>
      </c>
      <c r="Q118" s="122">
        <v>0</v>
      </c>
      <c r="R118" s="122">
        <v>0</v>
      </c>
      <c r="S118" s="122">
        <v>0</v>
      </c>
      <c r="T118" s="122">
        <v>0</v>
      </c>
      <c r="U118" s="122">
        <v>0</v>
      </c>
      <c r="V118" s="122">
        <v>0</v>
      </c>
      <c r="W118" s="122">
        <v>0</v>
      </c>
      <c r="X118" s="122">
        <v>0</v>
      </c>
      <c r="Y118" s="122">
        <v>0</v>
      </c>
      <c r="Z118" s="122">
        <v>0</v>
      </c>
      <c r="AA118" s="122">
        <v>0</v>
      </c>
      <c r="AB118" s="122">
        <v>0</v>
      </c>
      <c r="AC118" s="122">
        <v>0</v>
      </c>
      <c r="AD118" s="122">
        <v>0</v>
      </c>
      <c r="AE118" s="122">
        <v>0</v>
      </c>
      <c r="AF118" s="122">
        <v>0</v>
      </c>
      <c r="AG118" s="122">
        <v>0</v>
      </c>
      <c r="AH118" s="122">
        <v>0</v>
      </c>
      <c r="AI118" s="122">
        <v>0</v>
      </c>
      <c r="AJ118" s="122">
        <v>0</v>
      </c>
      <c r="AK118" s="122">
        <v>0</v>
      </c>
      <c r="AL118" s="122">
        <v>0</v>
      </c>
      <c r="AM118" s="122">
        <v>0</v>
      </c>
      <c r="AN118" s="122">
        <v>0</v>
      </c>
      <c r="AO118" s="122">
        <v>0</v>
      </c>
      <c r="AP118" s="122">
        <v>0</v>
      </c>
      <c r="AQ118" s="122">
        <v>0</v>
      </c>
      <c r="AR118" s="122">
        <v>0</v>
      </c>
      <c r="AS118" s="122">
        <v>0</v>
      </c>
      <c r="AT118" s="122">
        <v>0</v>
      </c>
      <c r="AU118" s="122">
        <v>0</v>
      </c>
      <c r="AV118" s="122">
        <v>0</v>
      </c>
      <c r="AW118" s="122">
        <v>0</v>
      </c>
      <c r="AX118" s="122">
        <v>0</v>
      </c>
      <c r="AY118" s="122">
        <v>0</v>
      </c>
      <c r="AZ118" s="122">
        <v>0</v>
      </c>
      <c r="BA118" s="122">
        <v>0</v>
      </c>
      <c r="BB118" s="122">
        <v>0</v>
      </c>
      <c r="BC118" s="122">
        <v>0</v>
      </c>
      <c r="BD118" s="122">
        <v>0</v>
      </c>
      <c r="BE118" s="122">
        <v>0</v>
      </c>
      <c r="BF118" s="122">
        <v>0</v>
      </c>
      <c r="BG118" s="122">
        <v>0</v>
      </c>
      <c r="BH118" s="122">
        <v>0</v>
      </c>
      <c r="BI118" s="122">
        <v>0</v>
      </c>
      <c r="BJ118" s="122">
        <v>0</v>
      </c>
      <c r="BK118" s="122">
        <v>0</v>
      </c>
      <c r="BL118" s="122">
        <v>0</v>
      </c>
      <c r="BM118" s="122">
        <v>0</v>
      </c>
      <c r="BN118" s="122">
        <v>0</v>
      </c>
      <c r="BO118" s="122">
        <v>0</v>
      </c>
      <c r="BP118" s="122">
        <v>0</v>
      </c>
      <c r="BQ118" s="122">
        <v>0</v>
      </c>
    </row>
    <row r="119" spans="1:69" s="8" customFormat="1" ht="13" outlineLevel="1" x14ac:dyDescent="0.15">
      <c r="A119" s="125"/>
      <c r="B119" s="117"/>
      <c r="C119" s="54" t="s">
        <v>76</v>
      </c>
      <c r="D119" s="122">
        <v>0</v>
      </c>
      <c r="E119" s="122">
        <v>0</v>
      </c>
      <c r="F119" s="122">
        <v>0</v>
      </c>
      <c r="G119" s="122">
        <v>0</v>
      </c>
      <c r="H119" s="123">
        <v>0</v>
      </c>
      <c r="I119" s="5"/>
      <c r="J119" s="124">
        <v>0</v>
      </c>
      <c r="K119" s="122">
        <v>0</v>
      </c>
      <c r="L119" s="122">
        <v>0</v>
      </c>
      <c r="M119" s="122">
        <v>0</v>
      </c>
      <c r="N119" s="122">
        <v>0</v>
      </c>
      <c r="O119" s="122">
        <v>0</v>
      </c>
      <c r="P119" s="122">
        <v>0</v>
      </c>
      <c r="Q119" s="122">
        <v>0</v>
      </c>
      <c r="R119" s="122">
        <v>0</v>
      </c>
      <c r="S119" s="122">
        <v>0</v>
      </c>
      <c r="T119" s="122">
        <v>0</v>
      </c>
      <c r="U119" s="122">
        <v>0</v>
      </c>
      <c r="V119" s="122">
        <v>0</v>
      </c>
      <c r="W119" s="122">
        <v>0</v>
      </c>
      <c r="X119" s="122">
        <v>0</v>
      </c>
      <c r="Y119" s="122">
        <v>0</v>
      </c>
      <c r="Z119" s="122">
        <v>0</v>
      </c>
      <c r="AA119" s="122">
        <v>0</v>
      </c>
      <c r="AB119" s="122">
        <v>0</v>
      </c>
      <c r="AC119" s="122">
        <v>0</v>
      </c>
      <c r="AD119" s="122">
        <v>0</v>
      </c>
      <c r="AE119" s="122">
        <v>0</v>
      </c>
      <c r="AF119" s="122">
        <v>0</v>
      </c>
      <c r="AG119" s="122">
        <v>0</v>
      </c>
      <c r="AH119" s="122">
        <v>0</v>
      </c>
      <c r="AI119" s="122">
        <v>0</v>
      </c>
      <c r="AJ119" s="122">
        <v>0</v>
      </c>
      <c r="AK119" s="122">
        <v>0</v>
      </c>
      <c r="AL119" s="122">
        <v>0</v>
      </c>
      <c r="AM119" s="122">
        <v>0</v>
      </c>
      <c r="AN119" s="122">
        <v>0</v>
      </c>
      <c r="AO119" s="122">
        <v>0</v>
      </c>
      <c r="AP119" s="122">
        <v>0</v>
      </c>
      <c r="AQ119" s="122">
        <v>0</v>
      </c>
      <c r="AR119" s="122">
        <v>0</v>
      </c>
      <c r="AS119" s="122">
        <v>0</v>
      </c>
      <c r="AT119" s="122">
        <v>0</v>
      </c>
      <c r="AU119" s="122">
        <v>0</v>
      </c>
      <c r="AV119" s="122">
        <v>0</v>
      </c>
      <c r="AW119" s="122">
        <v>0</v>
      </c>
      <c r="AX119" s="122">
        <v>0</v>
      </c>
      <c r="AY119" s="122">
        <v>0</v>
      </c>
      <c r="AZ119" s="122">
        <v>0</v>
      </c>
      <c r="BA119" s="122">
        <v>0</v>
      </c>
      <c r="BB119" s="122">
        <v>0</v>
      </c>
      <c r="BC119" s="122">
        <v>0</v>
      </c>
      <c r="BD119" s="122">
        <v>0</v>
      </c>
      <c r="BE119" s="122">
        <v>0</v>
      </c>
      <c r="BF119" s="122">
        <v>0</v>
      </c>
      <c r="BG119" s="122">
        <v>0</v>
      </c>
      <c r="BH119" s="122">
        <v>0</v>
      </c>
      <c r="BI119" s="122">
        <v>0</v>
      </c>
      <c r="BJ119" s="122">
        <v>0</v>
      </c>
      <c r="BK119" s="122">
        <v>0</v>
      </c>
      <c r="BL119" s="122">
        <v>0</v>
      </c>
      <c r="BM119" s="122">
        <v>0</v>
      </c>
      <c r="BN119" s="122">
        <v>0</v>
      </c>
      <c r="BO119" s="122">
        <v>0</v>
      </c>
      <c r="BP119" s="122">
        <v>0</v>
      </c>
      <c r="BQ119" s="122">
        <v>0</v>
      </c>
    </row>
    <row r="120" spans="1:69" s="8" customFormat="1" ht="13" outlineLevel="1" x14ac:dyDescent="0.15">
      <c r="A120" s="125"/>
      <c r="B120" s="117"/>
      <c r="C120" s="54" t="s">
        <v>77</v>
      </c>
      <c r="D120" s="122">
        <v>0</v>
      </c>
      <c r="E120" s="122">
        <v>0</v>
      </c>
      <c r="F120" s="122">
        <v>0</v>
      </c>
      <c r="G120" s="122">
        <v>0</v>
      </c>
      <c r="H120" s="123">
        <v>0</v>
      </c>
      <c r="I120" s="5"/>
      <c r="J120" s="124">
        <v>0</v>
      </c>
      <c r="K120" s="122">
        <v>0</v>
      </c>
      <c r="L120" s="122">
        <v>0</v>
      </c>
      <c r="M120" s="122">
        <v>0</v>
      </c>
      <c r="N120" s="122">
        <v>0</v>
      </c>
      <c r="O120" s="122">
        <v>0</v>
      </c>
      <c r="P120" s="122">
        <v>0</v>
      </c>
      <c r="Q120" s="122">
        <v>0</v>
      </c>
      <c r="R120" s="122">
        <v>0</v>
      </c>
      <c r="S120" s="122">
        <v>0</v>
      </c>
      <c r="T120" s="122">
        <v>0</v>
      </c>
      <c r="U120" s="122">
        <v>0</v>
      </c>
      <c r="V120" s="122">
        <v>0</v>
      </c>
      <c r="W120" s="122">
        <v>0</v>
      </c>
      <c r="X120" s="122">
        <v>0</v>
      </c>
      <c r="Y120" s="122">
        <v>0</v>
      </c>
      <c r="Z120" s="122">
        <v>0</v>
      </c>
      <c r="AA120" s="122">
        <v>0</v>
      </c>
      <c r="AB120" s="122">
        <v>0</v>
      </c>
      <c r="AC120" s="122">
        <v>0</v>
      </c>
      <c r="AD120" s="122">
        <v>0</v>
      </c>
      <c r="AE120" s="122">
        <v>0</v>
      </c>
      <c r="AF120" s="122">
        <v>0</v>
      </c>
      <c r="AG120" s="122">
        <v>0</v>
      </c>
      <c r="AH120" s="122">
        <v>0</v>
      </c>
      <c r="AI120" s="122">
        <v>0</v>
      </c>
      <c r="AJ120" s="122">
        <v>0</v>
      </c>
      <c r="AK120" s="122">
        <v>0</v>
      </c>
      <c r="AL120" s="122">
        <v>0</v>
      </c>
      <c r="AM120" s="122">
        <v>0</v>
      </c>
      <c r="AN120" s="122">
        <v>0</v>
      </c>
      <c r="AO120" s="122">
        <v>0</v>
      </c>
      <c r="AP120" s="122">
        <v>0</v>
      </c>
      <c r="AQ120" s="122">
        <v>0</v>
      </c>
      <c r="AR120" s="122">
        <v>0</v>
      </c>
      <c r="AS120" s="122">
        <v>0</v>
      </c>
      <c r="AT120" s="122">
        <v>0</v>
      </c>
      <c r="AU120" s="122">
        <v>0</v>
      </c>
      <c r="AV120" s="122">
        <v>0</v>
      </c>
      <c r="AW120" s="122">
        <v>0</v>
      </c>
      <c r="AX120" s="122">
        <v>0</v>
      </c>
      <c r="AY120" s="122">
        <v>0</v>
      </c>
      <c r="AZ120" s="122">
        <v>0</v>
      </c>
      <c r="BA120" s="122">
        <v>0</v>
      </c>
      <c r="BB120" s="122">
        <v>0</v>
      </c>
      <c r="BC120" s="122">
        <v>0</v>
      </c>
      <c r="BD120" s="122">
        <v>0</v>
      </c>
      <c r="BE120" s="122">
        <v>0</v>
      </c>
      <c r="BF120" s="122">
        <v>0</v>
      </c>
      <c r="BG120" s="122">
        <v>0</v>
      </c>
      <c r="BH120" s="122">
        <v>0</v>
      </c>
      <c r="BI120" s="122">
        <v>0</v>
      </c>
      <c r="BJ120" s="122">
        <v>0</v>
      </c>
      <c r="BK120" s="122">
        <v>0</v>
      </c>
      <c r="BL120" s="122">
        <v>0</v>
      </c>
      <c r="BM120" s="122">
        <v>0</v>
      </c>
      <c r="BN120" s="122">
        <v>0</v>
      </c>
      <c r="BO120" s="122">
        <v>0</v>
      </c>
      <c r="BP120" s="122">
        <v>0</v>
      </c>
      <c r="BQ120" s="122">
        <v>0</v>
      </c>
    </row>
    <row r="121" spans="1:69" s="128" customFormat="1" ht="13" x14ac:dyDescent="0.15">
      <c r="A121" s="125"/>
      <c r="B121" s="115" t="s">
        <v>80</v>
      </c>
      <c r="C121" s="64"/>
      <c r="D121" s="118">
        <v>1.5574234581614155E-2</v>
      </c>
      <c r="E121" s="118">
        <v>1.7262780742178976E-2</v>
      </c>
      <c r="F121" s="118">
        <v>1.7315329692522741E-2</v>
      </c>
      <c r="G121" s="118">
        <v>1.8274275728643614E-2</v>
      </c>
      <c r="H121" s="119">
        <v>1.8602290093150162E-2</v>
      </c>
      <c r="I121" s="5"/>
      <c r="J121" s="126">
        <v>0</v>
      </c>
      <c r="K121" s="127">
        <v>0</v>
      </c>
      <c r="L121" s="127">
        <v>0</v>
      </c>
      <c r="M121" s="127">
        <v>0</v>
      </c>
      <c r="N121" s="127">
        <v>0</v>
      </c>
      <c r="O121" s="127">
        <v>2175163.7585912147</v>
      </c>
      <c r="P121" s="127">
        <v>2483479.204812089</v>
      </c>
      <c r="Q121" s="127">
        <v>2419366.8469639262</v>
      </c>
      <c r="R121" s="127">
        <v>2065323.9560136497</v>
      </c>
      <c r="S121" s="127">
        <v>3541501.4198203711</v>
      </c>
      <c r="T121" s="127">
        <v>3212023.235301102</v>
      </c>
      <c r="U121" s="127">
        <v>3553668.716428495</v>
      </c>
      <c r="V121" s="127">
        <v>3947593.2471738276</v>
      </c>
      <c r="W121" s="127">
        <v>3436068.5951220165</v>
      </c>
      <c r="X121" s="127">
        <v>3553634.738812245</v>
      </c>
      <c r="Y121" s="127">
        <v>3461781.4357736688</v>
      </c>
      <c r="Z121" s="127">
        <v>3632558.7780557522</v>
      </c>
      <c r="AA121" s="127">
        <v>8403487.7259471323</v>
      </c>
      <c r="AB121" s="127">
        <v>9572853.8989785481</v>
      </c>
      <c r="AC121" s="127">
        <v>9479220.6862314157</v>
      </c>
      <c r="AD121" s="127">
        <v>8205389.3368820949</v>
      </c>
      <c r="AE121" s="127">
        <v>7407200.9385892907</v>
      </c>
      <c r="AF121" s="127">
        <v>6804297.8652551305</v>
      </c>
      <c r="AG121" s="127">
        <v>7151799.2993456302</v>
      </c>
      <c r="AH121" s="127">
        <v>7198206.113241055</v>
      </c>
      <c r="AI121" s="127">
        <v>6554548.5075432938</v>
      </c>
      <c r="AJ121" s="127">
        <v>6910806.5997922588</v>
      </c>
      <c r="AK121" s="127">
        <v>6760681.6134178825</v>
      </c>
      <c r="AL121" s="127">
        <v>7108669.4929868057</v>
      </c>
      <c r="AM121" s="127">
        <v>8472891.7076827101</v>
      </c>
      <c r="AN121" s="127">
        <v>9804166.2432912774</v>
      </c>
      <c r="AO121" s="127">
        <v>9800286.5232522227</v>
      </c>
      <c r="AP121" s="127">
        <v>8544391.0044811778</v>
      </c>
      <c r="AQ121" s="127">
        <v>7713225.8409222532</v>
      </c>
      <c r="AR121" s="127">
        <v>7085414.1204941347</v>
      </c>
      <c r="AS121" s="127">
        <v>7447272.4072351549</v>
      </c>
      <c r="AT121" s="127">
        <v>7593158.4902157672</v>
      </c>
      <c r="AU121" s="127">
        <v>6914184.5713520693</v>
      </c>
      <c r="AV121" s="127">
        <v>7289989.8921933621</v>
      </c>
      <c r="AW121" s="127">
        <v>7131627.822957078</v>
      </c>
      <c r="AX121" s="127">
        <v>7498709.1597057432</v>
      </c>
      <c r="AY121" s="127">
        <v>8937783.7470538747</v>
      </c>
      <c r="AZ121" s="127">
        <v>10342102.876547763</v>
      </c>
      <c r="BA121" s="127">
        <v>10338010.283380691</v>
      </c>
      <c r="BB121" s="127">
        <v>9013206.0792278703</v>
      </c>
      <c r="BC121" s="127">
        <v>8136436.4064562498</v>
      </c>
      <c r="BD121" s="127">
        <v>7474177.807545512</v>
      </c>
      <c r="BE121" s="127">
        <v>7855890.5952869216</v>
      </c>
      <c r="BF121" s="127">
        <v>7724929.6614313358</v>
      </c>
      <c r="BG121" s="127">
        <v>7034172.8739986792</v>
      </c>
      <c r="BH121" s="127">
        <v>7416499.8955709804</v>
      </c>
      <c r="BI121" s="127">
        <v>7255389.6214386346</v>
      </c>
      <c r="BJ121" s="127">
        <v>7628841.2634742334</v>
      </c>
      <c r="BK121" s="127">
        <v>9092889.4562180359</v>
      </c>
      <c r="BL121" s="127">
        <v>10521579.047186188</v>
      </c>
      <c r="BM121" s="127">
        <v>10517415.431427453</v>
      </c>
      <c r="BN121" s="127">
        <v>9169620.6625659559</v>
      </c>
      <c r="BO121" s="127">
        <v>8277635.5867685359</v>
      </c>
      <c r="BP121" s="127">
        <v>7603884.1958479257</v>
      </c>
      <c r="BQ121" s="127">
        <v>7992221.2021109788</v>
      </c>
    </row>
    <row r="122" spans="1:69" s="8" customFormat="1" ht="13" outlineLevel="1" x14ac:dyDescent="0.15">
      <c r="A122" s="125"/>
      <c r="B122" s="117"/>
      <c r="C122" s="54" t="s">
        <v>64</v>
      </c>
      <c r="D122" s="122">
        <v>1.895906113555329E-2</v>
      </c>
      <c r="E122" s="122">
        <v>2.2248214929172873E-2</v>
      </c>
      <c r="F122" s="122">
        <v>2.3178711045473106E-2</v>
      </c>
      <c r="G122" s="122">
        <v>2.4462378955593576E-2</v>
      </c>
      <c r="H122" s="123">
        <v>2.4901466764412197E-2</v>
      </c>
      <c r="I122" s="5"/>
      <c r="J122" s="129">
        <v>0</v>
      </c>
      <c r="K122" s="81">
        <v>0</v>
      </c>
      <c r="L122" s="81">
        <v>0</v>
      </c>
      <c r="M122" s="81">
        <v>0</v>
      </c>
      <c r="N122" s="81">
        <v>0</v>
      </c>
      <c r="O122" s="81">
        <v>958737.1018237723</v>
      </c>
      <c r="P122" s="81">
        <v>1113487.1111553309</v>
      </c>
      <c r="Q122" s="81">
        <v>1046187.8094763396</v>
      </c>
      <c r="R122" s="81">
        <v>823055.3351413476</v>
      </c>
      <c r="S122" s="81">
        <v>2365353.5196657628</v>
      </c>
      <c r="T122" s="81">
        <v>2132323.1897658617</v>
      </c>
      <c r="U122" s="81">
        <v>2472839.0738666784</v>
      </c>
      <c r="V122" s="81">
        <v>2780275.8553792704</v>
      </c>
      <c r="W122" s="81">
        <v>2318303.2200341485</v>
      </c>
      <c r="X122" s="81">
        <v>2365441.8730146131</v>
      </c>
      <c r="Y122" s="81">
        <v>2297107.3231250048</v>
      </c>
      <c r="Z122" s="81">
        <v>2416497.2169629731</v>
      </c>
      <c r="AA122" s="81">
        <v>3498562.9207090475</v>
      </c>
      <c r="AB122" s="81">
        <v>4262514.5583153395</v>
      </c>
      <c r="AC122" s="81">
        <v>4072576.3327363431</v>
      </c>
      <c r="AD122" s="81">
        <v>3215805.5051001068</v>
      </c>
      <c r="AE122" s="81">
        <v>2641786.7714818213</v>
      </c>
      <c r="AF122" s="81">
        <v>2463768.9097181614</v>
      </c>
      <c r="AG122" s="81">
        <v>2891055.4149970543</v>
      </c>
      <c r="AH122" s="81">
        <v>2895141.5994241689</v>
      </c>
      <c r="AI122" s="81">
        <v>2414082.7894519395</v>
      </c>
      <c r="AJ122" s="81">
        <v>2463168.9529419811</v>
      </c>
      <c r="AK122" s="81">
        <v>2392011.194376207</v>
      </c>
      <c r="AL122" s="81">
        <v>2516333.6235813424</v>
      </c>
      <c r="AM122" s="81">
        <v>3643104.3453297783</v>
      </c>
      <c r="AN122" s="81">
        <v>4438618.2730945023</v>
      </c>
      <c r="AO122" s="81">
        <v>4240832.842152237</v>
      </c>
      <c r="AP122" s="81">
        <v>3348664.9446885628</v>
      </c>
      <c r="AQ122" s="81">
        <v>2750930.9064161712</v>
      </c>
      <c r="AR122" s="81">
        <v>2565558.3233196614</v>
      </c>
      <c r="AS122" s="81">
        <v>3010497.9626407195</v>
      </c>
      <c r="AT122" s="81">
        <v>3053992.7129352968</v>
      </c>
      <c r="AU122" s="81">
        <v>2546539.0877168537</v>
      </c>
      <c r="AV122" s="81">
        <v>2598318.5190352923</v>
      </c>
      <c r="AW122" s="81">
        <v>2523256.4646708677</v>
      </c>
      <c r="AX122" s="81">
        <v>2654400.2377154799</v>
      </c>
      <c r="AY122" s="81">
        <v>3842994.8038855749</v>
      </c>
      <c r="AZ122" s="81">
        <v>4682157.1228945032</v>
      </c>
      <c r="BA122" s="81">
        <v>4473519.5678462172</v>
      </c>
      <c r="BB122" s="81">
        <v>3532400.0529628033</v>
      </c>
      <c r="BC122" s="81">
        <v>2901869.4435030264</v>
      </c>
      <c r="BD122" s="81">
        <v>2706325.8065122371</v>
      </c>
      <c r="BE122" s="81">
        <v>3175678.4683830203</v>
      </c>
      <c r="BF122" s="81">
        <v>3106991.5008818209</v>
      </c>
      <c r="BG122" s="81">
        <v>2590731.5589483008</v>
      </c>
      <c r="BH122" s="81">
        <v>2643409.5670998846</v>
      </c>
      <c r="BI122" s="81">
        <v>2567044.8907988584</v>
      </c>
      <c r="BJ122" s="81">
        <v>2700464.5242240992</v>
      </c>
      <c r="BK122" s="81">
        <v>3909685.8820365025</v>
      </c>
      <c r="BL122" s="81">
        <v>4763410.9685364896</v>
      </c>
      <c r="BM122" s="81">
        <v>4551152.7311300403</v>
      </c>
      <c r="BN122" s="81">
        <v>3593701.0903085447</v>
      </c>
      <c r="BO122" s="81">
        <v>2952228.2942734663</v>
      </c>
      <c r="BP122" s="81">
        <v>2753291.2059141546</v>
      </c>
      <c r="BQ122" s="81">
        <v>3230788.982897121</v>
      </c>
    </row>
    <row r="123" spans="1:69" s="8" customFormat="1" ht="13" outlineLevel="1" x14ac:dyDescent="0.15">
      <c r="A123" s="125"/>
      <c r="B123" s="117"/>
      <c r="C123" s="54" t="s">
        <v>65</v>
      </c>
      <c r="D123" s="122">
        <v>1.2548258410801334E-2</v>
      </c>
      <c r="E123" s="122">
        <v>1.4725220205486824E-2</v>
      </c>
      <c r="F123" s="122">
        <v>1.5341079062320536E-2</v>
      </c>
      <c r="G123" s="122">
        <v>1.6190688467273538E-2</v>
      </c>
      <c r="H123" s="123">
        <v>1.6481303453463769E-2</v>
      </c>
      <c r="I123" s="5"/>
      <c r="J123" s="129">
        <v>0</v>
      </c>
      <c r="K123" s="81">
        <v>0</v>
      </c>
      <c r="L123" s="81">
        <v>0</v>
      </c>
      <c r="M123" s="81">
        <v>0</v>
      </c>
      <c r="N123" s="81">
        <v>0</v>
      </c>
      <c r="O123" s="81">
        <v>560367.27478682529</v>
      </c>
      <c r="P123" s="81">
        <v>673597.94417594338</v>
      </c>
      <c r="Q123" s="81">
        <v>665173.72872148058</v>
      </c>
      <c r="R123" s="81">
        <v>589589.99195221788</v>
      </c>
      <c r="S123" s="81">
        <v>558740.70635747677</v>
      </c>
      <c r="T123" s="81">
        <v>521063.04087230144</v>
      </c>
      <c r="U123" s="81">
        <v>536889.20091468142</v>
      </c>
      <c r="V123" s="81">
        <v>540488.85652006941</v>
      </c>
      <c r="W123" s="81">
        <v>509267.11871924263</v>
      </c>
      <c r="X123" s="81">
        <v>534323.74579285714</v>
      </c>
      <c r="Y123" s="81">
        <v>523089.09483487462</v>
      </c>
      <c r="Z123" s="81">
        <v>538018.09575103223</v>
      </c>
      <c r="AA123" s="81">
        <v>607960.09783171851</v>
      </c>
      <c r="AB123" s="81">
        <v>756548.69931383873</v>
      </c>
      <c r="AC123" s="81">
        <v>765870.48148990271</v>
      </c>
      <c r="AD123" s="81">
        <v>691086.00391233445</v>
      </c>
      <c r="AE123" s="81">
        <v>654926.11348639952</v>
      </c>
      <c r="AF123" s="81">
        <v>610762.35963657906</v>
      </c>
      <c r="AG123" s="81">
        <v>629312.94199085317</v>
      </c>
      <c r="AH123" s="81">
        <v>562818.89061795722</v>
      </c>
      <c r="AI123" s="81">
        <v>530307.24191281234</v>
      </c>
      <c r="AJ123" s="81">
        <v>556399.07134107722</v>
      </c>
      <c r="AK123" s="81">
        <v>544700.26624569984</v>
      </c>
      <c r="AL123" s="81">
        <v>560246.05157005333</v>
      </c>
      <c r="AM123" s="81">
        <v>633077.67343197239</v>
      </c>
      <c r="AN123" s="81">
        <v>787805.14067908935</v>
      </c>
      <c r="AO123" s="81">
        <v>797512.04774965125</v>
      </c>
      <c r="AP123" s="81">
        <v>719637.88587211084</v>
      </c>
      <c r="AQ123" s="81">
        <v>681984.06716912379</v>
      </c>
      <c r="AR123" s="81">
        <v>635995.70931968198</v>
      </c>
      <c r="AS123" s="81">
        <v>655312.6999569569</v>
      </c>
      <c r="AT123" s="81">
        <v>593699.73164402053</v>
      </c>
      <c r="AU123" s="81">
        <v>559404.22835990705</v>
      </c>
      <c r="AV123" s="81">
        <v>586927.66864929418</v>
      </c>
      <c r="AW123" s="81">
        <v>574586.97155923152</v>
      </c>
      <c r="AX123" s="81">
        <v>590985.7256329098</v>
      </c>
      <c r="AY123" s="81">
        <v>667813.48510477785</v>
      </c>
      <c r="AZ123" s="81">
        <v>831030.56490412704</v>
      </c>
      <c r="BA123" s="81">
        <v>841270.07217538869</v>
      </c>
      <c r="BB123" s="81">
        <v>759123.09775891993</v>
      </c>
      <c r="BC123" s="81">
        <v>719403.28303345677</v>
      </c>
      <c r="BD123" s="81">
        <v>670891.62827363738</v>
      </c>
      <c r="BE123" s="81">
        <v>691268.50678410858</v>
      </c>
      <c r="BF123" s="81">
        <v>604002.75759691081</v>
      </c>
      <c r="BG123" s="81">
        <v>569112.09241264767</v>
      </c>
      <c r="BH123" s="81">
        <v>597113.17266799731</v>
      </c>
      <c r="BI123" s="81">
        <v>584558.31593524187</v>
      </c>
      <c r="BJ123" s="81">
        <v>601241.65290463448</v>
      </c>
      <c r="BK123" s="81">
        <v>679402.67624298471</v>
      </c>
      <c r="BL123" s="81">
        <v>845452.21447122854</v>
      </c>
      <c r="BM123" s="81">
        <v>855869.41747576697</v>
      </c>
      <c r="BN123" s="81">
        <v>772296.86988778831</v>
      </c>
      <c r="BO123" s="81">
        <v>731887.76011948031</v>
      </c>
      <c r="BP123" s="81">
        <v>682534.23730520869</v>
      </c>
      <c r="BQ123" s="81">
        <v>703264.73482027487</v>
      </c>
    </row>
    <row r="124" spans="1:69" s="8" customFormat="1" ht="13" outlineLevel="1" x14ac:dyDescent="0.15">
      <c r="A124" s="125"/>
      <c r="B124" s="117"/>
      <c r="C124" s="54" t="s">
        <v>66</v>
      </c>
      <c r="D124" s="122">
        <v>8.1519153591976794E-3</v>
      </c>
      <c r="E124" s="122">
        <v>9.5661680554290033E-3</v>
      </c>
      <c r="F124" s="122">
        <v>9.9662577818088165E-3</v>
      </c>
      <c r="G124" s="122">
        <v>1.0518202420723285E-2</v>
      </c>
      <c r="H124" s="123">
        <v>1.0706999040300222E-2</v>
      </c>
      <c r="I124" s="5"/>
      <c r="J124" s="129">
        <v>0</v>
      </c>
      <c r="K124" s="81">
        <v>0</v>
      </c>
      <c r="L124" s="81">
        <v>0</v>
      </c>
      <c r="M124" s="81">
        <v>0</v>
      </c>
      <c r="N124" s="81">
        <v>0</v>
      </c>
      <c r="O124" s="81">
        <v>0</v>
      </c>
      <c r="P124" s="81">
        <v>0</v>
      </c>
      <c r="Q124" s="81">
        <v>0</v>
      </c>
      <c r="R124" s="81">
        <v>0</v>
      </c>
      <c r="S124" s="81">
        <v>0</v>
      </c>
      <c r="T124" s="81">
        <v>0</v>
      </c>
      <c r="U124" s="81">
        <v>0</v>
      </c>
      <c r="V124" s="81">
        <v>0</v>
      </c>
      <c r="W124" s="81">
        <v>0</v>
      </c>
      <c r="X124" s="81">
        <v>0</v>
      </c>
      <c r="Y124" s="81">
        <v>0</v>
      </c>
      <c r="Z124" s="81">
        <v>0</v>
      </c>
      <c r="AA124" s="81">
        <v>3806.2378656782048</v>
      </c>
      <c r="AB124" s="81">
        <v>3799.2908360268689</v>
      </c>
      <c r="AC124" s="81">
        <v>3706.1110912261042</v>
      </c>
      <c r="AD124" s="81">
        <v>3523.0291959537253</v>
      </c>
      <c r="AE124" s="81">
        <v>3640.4635024855161</v>
      </c>
      <c r="AF124" s="81">
        <v>3523.0291959537253</v>
      </c>
      <c r="AG124" s="81">
        <v>3640.4635024855161</v>
      </c>
      <c r="AH124" s="81">
        <v>3790.8674805915853</v>
      </c>
      <c r="AI124" s="81">
        <v>3546.2953850695476</v>
      </c>
      <c r="AJ124" s="81">
        <v>3790.8674805915853</v>
      </c>
      <c r="AK124" s="81">
        <v>3668.5814328305664</v>
      </c>
      <c r="AL124" s="81">
        <v>3790.8674805915853</v>
      </c>
      <c r="AM124" s="81">
        <v>3668.5814328305664</v>
      </c>
      <c r="AN124" s="81">
        <v>3790.8674805915853</v>
      </c>
      <c r="AO124" s="81">
        <v>3790.8674805915853</v>
      </c>
      <c r="AP124" s="81">
        <v>3668.5814328305664</v>
      </c>
      <c r="AQ124" s="81">
        <v>3790.8674805915853</v>
      </c>
      <c r="AR124" s="81">
        <v>3668.5814328305664</v>
      </c>
      <c r="AS124" s="81">
        <v>3790.8674805915853</v>
      </c>
      <c r="AT124" s="81">
        <v>3998.8654315674103</v>
      </c>
      <c r="AU124" s="81">
        <v>3740.87411340177</v>
      </c>
      <c r="AV124" s="81">
        <v>3998.8654315674103</v>
      </c>
      <c r="AW124" s="81">
        <v>3869.8697724845902</v>
      </c>
      <c r="AX124" s="81">
        <v>3998.8654315674103</v>
      </c>
      <c r="AY124" s="81">
        <v>3869.8697724845902</v>
      </c>
      <c r="AZ124" s="81">
        <v>3998.8654315674103</v>
      </c>
      <c r="BA124" s="81">
        <v>3998.8654315674103</v>
      </c>
      <c r="BB124" s="81">
        <v>3869.8697724845902</v>
      </c>
      <c r="BC124" s="81">
        <v>3998.8654315674103</v>
      </c>
      <c r="BD124" s="81">
        <v>3869.8697724845902</v>
      </c>
      <c r="BE124" s="81">
        <v>3998.8654315674103</v>
      </c>
      <c r="BF124" s="81">
        <v>4068.2614783021213</v>
      </c>
      <c r="BG124" s="81">
        <v>3805.7929958310174</v>
      </c>
      <c r="BH124" s="81">
        <v>4068.2614783021213</v>
      </c>
      <c r="BI124" s="81">
        <v>3937.0272370665698</v>
      </c>
      <c r="BJ124" s="81">
        <v>4068.2614783021213</v>
      </c>
      <c r="BK124" s="81">
        <v>3937.0272370665698</v>
      </c>
      <c r="BL124" s="81">
        <v>4068.2614783021213</v>
      </c>
      <c r="BM124" s="81">
        <v>4068.2614783021213</v>
      </c>
      <c r="BN124" s="81">
        <v>3937.0272370665698</v>
      </c>
      <c r="BO124" s="81">
        <v>4068.2614783021213</v>
      </c>
      <c r="BP124" s="81">
        <v>3937.0272370665698</v>
      </c>
      <c r="BQ124" s="81">
        <v>4068.2614783021213</v>
      </c>
    </row>
    <row r="125" spans="1:69" s="8" customFormat="1" ht="13" outlineLevel="1" x14ac:dyDescent="0.15">
      <c r="A125" s="125"/>
      <c r="B125" s="117"/>
      <c r="C125" s="54" t="s">
        <v>67</v>
      </c>
      <c r="D125" s="122">
        <v>1.4519642798535296E-2</v>
      </c>
      <c r="E125" s="122">
        <v>1.70386144844932E-2</v>
      </c>
      <c r="F125" s="122">
        <v>1.7751227368512437E-2</v>
      </c>
      <c r="G125" s="122">
        <v>1.8734313998890965E-2</v>
      </c>
      <c r="H125" s="123">
        <v>1.9070585826681127E-2</v>
      </c>
      <c r="I125" s="5"/>
      <c r="J125" s="129">
        <v>0</v>
      </c>
      <c r="K125" s="81">
        <v>0</v>
      </c>
      <c r="L125" s="81">
        <v>0</v>
      </c>
      <c r="M125" s="81">
        <v>0</v>
      </c>
      <c r="N125" s="81">
        <v>0</v>
      </c>
      <c r="O125" s="81">
        <v>304981.75946386653</v>
      </c>
      <c r="P125" s="81">
        <v>344593.70004942181</v>
      </c>
      <c r="Q125" s="81">
        <v>342034.90743571939</v>
      </c>
      <c r="R125" s="81">
        <v>306473.21684957296</v>
      </c>
      <c r="S125" s="81">
        <v>288661.09414058458</v>
      </c>
      <c r="T125" s="81">
        <v>261000.03379143949</v>
      </c>
      <c r="U125" s="81">
        <v>253968.53967186107</v>
      </c>
      <c r="V125" s="81">
        <v>279156.91503454128</v>
      </c>
      <c r="W125" s="81">
        <v>276206.23326286493</v>
      </c>
      <c r="X125" s="81">
        <v>290509.87881232647</v>
      </c>
      <c r="Y125" s="81">
        <v>288411.23408934072</v>
      </c>
      <c r="Z125" s="81">
        <v>296449.68011727423</v>
      </c>
      <c r="AA125" s="81">
        <v>1760817.847688169</v>
      </c>
      <c r="AB125" s="81">
        <v>2002686.533679588</v>
      </c>
      <c r="AC125" s="81">
        <v>1997474.0137989796</v>
      </c>
      <c r="AD125" s="81">
        <v>1796157.9540845952</v>
      </c>
      <c r="AE125" s="81">
        <v>1691765.8437013128</v>
      </c>
      <c r="AF125" s="81">
        <v>1529651.7311688715</v>
      </c>
      <c r="AG125" s="81">
        <v>1488442.0156126211</v>
      </c>
      <c r="AH125" s="81">
        <v>1453450.7356881832</v>
      </c>
      <c r="AI125" s="81">
        <v>1438087.7969220267</v>
      </c>
      <c r="AJ125" s="81">
        <v>1512560.7654469705</v>
      </c>
      <c r="AK125" s="81">
        <v>1501634.0194045373</v>
      </c>
      <c r="AL125" s="81">
        <v>1543486.7719743385</v>
      </c>
      <c r="AM125" s="81">
        <v>1722773.1829452785</v>
      </c>
      <c r="AN125" s="81">
        <v>2015094.3948965953</v>
      </c>
      <c r="AO125" s="81">
        <v>2050418.9180413289</v>
      </c>
      <c r="AP125" s="81">
        <v>1870365.3459226778</v>
      </c>
      <c r="AQ125" s="81">
        <v>1761660.3262975328</v>
      </c>
      <c r="AR125" s="81">
        <v>1592848.5480927478</v>
      </c>
      <c r="AS125" s="81">
        <v>1549936.2731915005</v>
      </c>
      <c r="AT125" s="81">
        <v>1533198.9137543463</v>
      </c>
      <c r="AU125" s="81">
        <v>1516993.0386944031</v>
      </c>
      <c r="AV125" s="81">
        <v>1595552.2025125306</v>
      </c>
      <c r="AW125" s="81">
        <v>1584025.9259406615</v>
      </c>
      <c r="AX125" s="81">
        <v>1628175.0623386458</v>
      </c>
      <c r="AY125" s="81">
        <v>1817298.5900937228</v>
      </c>
      <c r="AZ125" s="81">
        <v>2125658.9311952773</v>
      </c>
      <c r="BA125" s="81">
        <v>2162921.6461842041</v>
      </c>
      <c r="BB125" s="81">
        <v>1972988.8645552504</v>
      </c>
      <c r="BC125" s="81">
        <v>1858319.3997315918</v>
      </c>
      <c r="BD125" s="81">
        <v>1680245.2286452441</v>
      </c>
      <c r="BE125" s="81">
        <v>1634978.4358673182</v>
      </c>
      <c r="BF125" s="81">
        <v>1559805.9464973323</v>
      </c>
      <c r="BG125" s="81">
        <v>1543318.8357513468</v>
      </c>
      <c r="BH125" s="81">
        <v>1623241.3101126915</v>
      </c>
      <c r="BI125" s="81">
        <v>1611515.0072980423</v>
      </c>
      <c r="BJ125" s="81">
        <v>1656430.3048947975</v>
      </c>
      <c r="BK125" s="81">
        <v>1848835.8698665109</v>
      </c>
      <c r="BL125" s="81">
        <v>2162547.4759727055</v>
      </c>
      <c r="BM125" s="81">
        <v>2200456.8456578427</v>
      </c>
      <c r="BN125" s="81">
        <v>2007227.9830739442</v>
      </c>
      <c r="BO125" s="81">
        <v>1890568.5519270555</v>
      </c>
      <c r="BP125" s="81">
        <v>1709404.0934303338</v>
      </c>
      <c r="BQ125" s="81">
        <v>1663351.7437185962</v>
      </c>
    </row>
    <row r="126" spans="1:69" s="8" customFormat="1" ht="13" outlineLevel="1" x14ac:dyDescent="0.15">
      <c r="A126" s="125"/>
      <c r="B126" s="117"/>
      <c r="C126" s="54" t="s">
        <v>68</v>
      </c>
      <c r="D126" s="122">
        <v>1.2756526364320576E-2</v>
      </c>
      <c r="E126" s="122">
        <v>1.4969619976109738E-2</v>
      </c>
      <c r="F126" s="122">
        <v>1.5595700463672629E-2</v>
      </c>
      <c r="G126" s="122">
        <v>1.6459411141190112E-2</v>
      </c>
      <c r="H126" s="123">
        <v>1.6754849568726093E-2</v>
      </c>
      <c r="I126" s="5"/>
      <c r="J126" s="129">
        <v>0</v>
      </c>
      <c r="K126" s="81">
        <v>0</v>
      </c>
      <c r="L126" s="81">
        <v>0</v>
      </c>
      <c r="M126" s="81">
        <v>0</v>
      </c>
      <c r="N126" s="81">
        <v>0</v>
      </c>
      <c r="O126" s="81">
        <v>131969.07183567557</v>
      </c>
      <c r="P126" s="81">
        <v>132624.22847708192</v>
      </c>
      <c r="Q126" s="81">
        <v>140336.98035190051</v>
      </c>
      <c r="R126" s="81">
        <v>133076.84396965368</v>
      </c>
      <c r="S126" s="81">
        <v>124023.68947158405</v>
      </c>
      <c r="T126" s="81">
        <v>111212.46260991103</v>
      </c>
      <c r="U126" s="81">
        <v>109061.08455028698</v>
      </c>
      <c r="V126" s="81">
        <v>129446.42020302173</v>
      </c>
      <c r="W126" s="81">
        <v>124165.91844545705</v>
      </c>
      <c r="X126" s="81">
        <v>135556.04103703913</v>
      </c>
      <c r="Y126" s="81">
        <v>131899.5547325165</v>
      </c>
      <c r="Z126" s="81">
        <v>144080.08991558052</v>
      </c>
      <c r="AA126" s="81">
        <v>761925.88514012622</v>
      </c>
      <c r="AB126" s="81">
        <v>770776.58811697282</v>
      </c>
      <c r="AC126" s="81">
        <v>819563.92559324158</v>
      </c>
      <c r="AD126" s="81">
        <v>779927.963225218</v>
      </c>
      <c r="AE126" s="81">
        <v>726869.83426889242</v>
      </c>
      <c r="AF126" s="81">
        <v>651786.64342526742</v>
      </c>
      <c r="AG126" s="81">
        <v>639177.98922129022</v>
      </c>
      <c r="AH126" s="81">
        <v>673972.18031659292</v>
      </c>
      <c r="AI126" s="81">
        <v>646478.86472602084</v>
      </c>
      <c r="AJ126" s="81">
        <v>705782.36454534321</v>
      </c>
      <c r="AK126" s="81">
        <v>686744.60326085356</v>
      </c>
      <c r="AL126" s="81">
        <v>750163.44359554385</v>
      </c>
      <c r="AM126" s="81">
        <v>745463.526528107</v>
      </c>
      <c r="AN126" s="81">
        <v>775552.01790782611</v>
      </c>
      <c r="AO126" s="81">
        <v>841287.22875576548</v>
      </c>
      <c r="AP126" s="81">
        <v>812150.30750229908</v>
      </c>
      <c r="AQ126" s="81">
        <v>756900.10776695132</v>
      </c>
      <c r="AR126" s="81">
        <v>678714.89143012499</v>
      </c>
      <c r="AS126" s="81">
        <v>665585.31681325322</v>
      </c>
      <c r="AT126" s="81">
        <v>710951.79863305367</v>
      </c>
      <c r="AU126" s="81">
        <v>681949.97520419687</v>
      </c>
      <c r="AV126" s="81">
        <v>744507.34937055677</v>
      </c>
      <c r="AW126" s="81">
        <v>724425.02101570263</v>
      </c>
      <c r="AX126" s="81">
        <v>791323.53688914829</v>
      </c>
      <c r="AY126" s="81">
        <v>786365.74398595945</v>
      </c>
      <c r="AZ126" s="81">
        <v>818105.13574322429</v>
      </c>
      <c r="BA126" s="81">
        <v>887447.11713467073</v>
      </c>
      <c r="BB126" s="81">
        <v>856711.50641250238</v>
      </c>
      <c r="BC126" s="81">
        <v>798429.82947706978</v>
      </c>
      <c r="BD126" s="81">
        <v>715954.73361321667</v>
      </c>
      <c r="BE126" s="81">
        <v>702104.76330024749</v>
      </c>
      <c r="BF126" s="81">
        <v>723289.60921667411</v>
      </c>
      <c r="BG126" s="81">
        <v>693784.49005844048</v>
      </c>
      <c r="BH126" s="81">
        <v>757427.48076667718</v>
      </c>
      <c r="BI126" s="81">
        <v>736996.64501118555</v>
      </c>
      <c r="BJ126" s="81">
        <v>805056.11331313453</v>
      </c>
      <c r="BK126" s="81">
        <v>800012.28319916734</v>
      </c>
      <c r="BL126" s="81">
        <v>832302.47826587351</v>
      </c>
      <c r="BM126" s="81">
        <v>902847.81582512986</v>
      </c>
      <c r="BN126" s="81">
        <v>871578.82134334394</v>
      </c>
      <c r="BO126" s="81">
        <v>812285.72803354112</v>
      </c>
      <c r="BP126" s="81">
        <v>728379.36480023945</v>
      </c>
      <c r="BQ126" s="81">
        <v>714289.04301669472</v>
      </c>
    </row>
    <row r="127" spans="1:69" s="8" customFormat="1" ht="13" outlineLevel="1" x14ac:dyDescent="0.15">
      <c r="A127" s="125"/>
      <c r="B127" s="117"/>
      <c r="C127" s="54" t="s">
        <v>69</v>
      </c>
      <c r="D127" s="122">
        <v>1.1218232145684879E-2</v>
      </c>
      <c r="E127" s="122">
        <v>1.3164451452425233E-2</v>
      </c>
      <c r="F127" s="122">
        <v>1.3715033644691031E-2</v>
      </c>
      <c r="G127" s="122">
        <v>1.4474590487233875E-2</v>
      </c>
      <c r="H127" s="123">
        <v>1.4734402349037001E-2</v>
      </c>
      <c r="I127" s="5"/>
      <c r="J127" s="129">
        <v>0</v>
      </c>
      <c r="K127" s="81">
        <v>0</v>
      </c>
      <c r="L127" s="81">
        <v>0</v>
      </c>
      <c r="M127" s="81">
        <v>0</v>
      </c>
      <c r="N127" s="81">
        <v>0</v>
      </c>
      <c r="O127" s="81">
        <v>136045.16270724195</v>
      </c>
      <c r="P127" s="81">
        <v>135135.9818416409</v>
      </c>
      <c r="Q127" s="81">
        <v>139876.95006590264</v>
      </c>
      <c r="R127" s="81">
        <v>131447.09757914298</v>
      </c>
      <c r="S127" s="81">
        <v>126525.9803563969</v>
      </c>
      <c r="T127" s="81">
        <v>114956.26665638661</v>
      </c>
      <c r="U127" s="81">
        <v>111026.31856954878</v>
      </c>
      <c r="V127" s="81">
        <v>132879.67714166277</v>
      </c>
      <c r="W127" s="81">
        <v>128096.59753577241</v>
      </c>
      <c r="X127" s="81">
        <v>140025.36909310316</v>
      </c>
      <c r="Y127" s="81">
        <v>136149.22684713249</v>
      </c>
      <c r="Z127" s="81">
        <v>146342.0594286689</v>
      </c>
      <c r="AA127" s="81">
        <v>785459.27142548957</v>
      </c>
      <c r="AB127" s="81">
        <v>785374.22770935425</v>
      </c>
      <c r="AC127" s="81">
        <v>816877.36196518876</v>
      </c>
      <c r="AD127" s="81">
        <v>770376.4533982001</v>
      </c>
      <c r="AE127" s="81">
        <v>741535.09514353552</v>
      </c>
      <c r="AF127" s="81">
        <v>673728.08250348817</v>
      </c>
      <c r="AG127" s="81">
        <v>650695.70274817001</v>
      </c>
      <c r="AH127" s="81">
        <v>691847.68170854985</v>
      </c>
      <c r="AI127" s="81">
        <v>666944.23064706952</v>
      </c>
      <c r="AJ127" s="81">
        <v>729052.24539466552</v>
      </c>
      <c r="AK127" s="81">
        <v>708870.829511269</v>
      </c>
      <c r="AL127" s="81">
        <v>761940.55200962606</v>
      </c>
      <c r="AM127" s="81">
        <v>768488.44466461171</v>
      </c>
      <c r="AN127" s="81">
        <v>790240.09875654604</v>
      </c>
      <c r="AO127" s="81">
        <v>838529.45526313083</v>
      </c>
      <c r="AP127" s="81">
        <v>802204.18169467279</v>
      </c>
      <c r="AQ127" s="81">
        <v>772171.25675831432</v>
      </c>
      <c r="AR127" s="81">
        <v>701562.83038685925</v>
      </c>
      <c r="AS127" s="81">
        <v>677578.87906981981</v>
      </c>
      <c r="AT127" s="81">
        <v>729808.09602519474</v>
      </c>
      <c r="AU127" s="81">
        <v>703538.23824558605</v>
      </c>
      <c r="AV127" s="81">
        <v>769054.00593437953</v>
      </c>
      <c r="AW127" s="81">
        <v>747765.27274880139</v>
      </c>
      <c r="AX127" s="81">
        <v>803746.83365750313</v>
      </c>
      <c r="AY127" s="81">
        <v>810653.9971818662</v>
      </c>
      <c r="AZ127" s="81">
        <v>833599.1246686423</v>
      </c>
      <c r="BA127" s="81">
        <v>884538.02966478385</v>
      </c>
      <c r="BB127" s="81">
        <v>846219.65491050004</v>
      </c>
      <c r="BC127" s="81">
        <v>814538.87842550396</v>
      </c>
      <c r="BD127" s="81">
        <v>740056.29710611643</v>
      </c>
      <c r="BE127" s="81">
        <v>714756.39033671969</v>
      </c>
      <c r="BF127" s="81">
        <v>742473.13754905632</v>
      </c>
      <c r="BG127" s="81">
        <v>715747.39439161099</v>
      </c>
      <c r="BH127" s="81">
        <v>782400.11838818656</v>
      </c>
      <c r="BI127" s="81">
        <v>760741.94193217298</v>
      </c>
      <c r="BJ127" s="81">
        <v>817695.00315354718</v>
      </c>
      <c r="BK127" s="81">
        <v>824722.03313777072</v>
      </c>
      <c r="BL127" s="81">
        <v>848065.34885234688</v>
      </c>
      <c r="BM127" s="81">
        <v>899888.24424331938</v>
      </c>
      <c r="BN127" s="81">
        <v>860904.89494294196</v>
      </c>
      <c r="BO127" s="81">
        <v>828674.33235407004</v>
      </c>
      <c r="BP127" s="81">
        <v>752899.18523505365</v>
      </c>
      <c r="BQ127" s="81">
        <v>727160.22555362526</v>
      </c>
    </row>
    <row r="128" spans="1:69" s="8" customFormat="1" ht="13" outlineLevel="1" x14ac:dyDescent="0.15">
      <c r="A128" s="125"/>
      <c r="B128" s="117"/>
      <c r="C128" s="54" t="s">
        <v>70</v>
      </c>
      <c r="D128" s="122">
        <v>1.0560340941510562E-2</v>
      </c>
      <c r="E128" s="122">
        <v>1.239242456745283E-2</v>
      </c>
      <c r="F128" s="122">
        <v>1.2910717966193705E-2</v>
      </c>
      <c r="G128" s="122">
        <v>1.3625730734475119E-2</v>
      </c>
      <c r="H128" s="123">
        <v>1.3870305976425785E-2</v>
      </c>
      <c r="I128" s="5"/>
      <c r="J128" s="129">
        <v>0</v>
      </c>
      <c r="K128" s="81">
        <v>0</v>
      </c>
      <c r="L128" s="81">
        <v>0</v>
      </c>
      <c r="M128" s="81">
        <v>0</v>
      </c>
      <c r="N128" s="81">
        <v>0</v>
      </c>
      <c r="O128" s="81">
        <v>83063.38797383332</v>
      </c>
      <c r="P128" s="81">
        <v>84040.239112670184</v>
      </c>
      <c r="Q128" s="81">
        <v>85756.470912583478</v>
      </c>
      <c r="R128" s="81">
        <v>81681.470521714742</v>
      </c>
      <c r="S128" s="81">
        <v>78196.429828565597</v>
      </c>
      <c r="T128" s="81">
        <v>71468.241605201853</v>
      </c>
      <c r="U128" s="81">
        <v>69884.498855438113</v>
      </c>
      <c r="V128" s="81">
        <v>85345.522895262111</v>
      </c>
      <c r="W128" s="81">
        <v>80029.50712453117</v>
      </c>
      <c r="X128" s="81">
        <v>87777.831062305224</v>
      </c>
      <c r="Y128" s="81">
        <v>85125.002144800077</v>
      </c>
      <c r="Z128" s="81">
        <v>91171.635880223141</v>
      </c>
      <c r="AA128" s="81">
        <v>479568.01184072433</v>
      </c>
      <c r="AB128" s="81">
        <v>488419.42012874474</v>
      </c>
      <c r="AC128" s="81">
        <v>500815.32159166026</v>
      </c>
      <c r="AD128" s="81">
        <v>478713.35866492923</v>
      </c>
      <c r="AE128" s="81">
        <v>458288.46272897947</v>
      </c>
      <c r="AF128" s="81">
        <v>418856.34230357618</v>
      </c>
      <c r="AG128" s="81">
        <v>409574.44757080352</v>
      </c>
      <c r="AH128" s="81">
        <v>444357.65821693052</v>
      </c>
      <c r="AI128" s="81">
        <v>416679.43633966544</v>
      </c>
      <c r="AJ128" s="81">
        <v>457021.64719378168</v>
      </c>
      <c r="AK128" s="81">
        <v>443209.50092713558</v>
      </c>
      <c r="AL128" s="81">
        <v>474691.73825627443</v>
      </c>
      <c r="AM128" s="81">
        <v>469206.3470859917</v>
      </c>
      <c r="AN128" s="81">
        <v>491445.47551920783</v>
      </c>
      <c r="AO128" s="81">
        <v>514089.89691108686</v>
      </c>
      <c r="AP128" s="81">
        <v>498491.16812973091</v>
      </c>
      <c r="AQ128" s="81">
        <v>477222.42755721993</v>
      </c>
      <c r="AR128" s="81">
        <v>436161.18826464785</v>
      </c>
      <c r="AS128" s="81">
        <v>426495.8165676872</v>
      </c>
      <c r="AT128" s="81">
        <v>468738.74853009376</v>
      </c>
      <c r="AU128" s="81">
        <v>439541.87334547885</v>
      </c>
      <c r="AV128" s="81">
        <v>482097.58737227286</v>
      </c>
      <c r="AW128" s="81">
        <v>467527.59395408456</v>
      </c>
      <c r="AX128" s="81">
        <v>500737.20394663641</v>
      </c>
      <c r="AY128" s="81">
        <v>494950.83941615012</v>
      </c>
      <c r="AZ128" s="81">
        <v>518410.18806789926</v>
      </c>
      <c r="BA128" s="81">
        <v>542297.06736015563</v>
      </c>
      <c r="BB128" s="81">
        <v>525842.46491902112</v>
      </c>
      <c r="BC128" s="81">
        <v>503406.74753142265</v>
      </c>
      <c r="BD128" s="81">
        <v>460092.5532935487</v>
      </c>
      <c r="BE128" s="81">
        <v>449896.86036571418</v>
      </c>
      <c r="BF128" s="81">
        <v>476873.20983068692</v>
      </c>
      <c r="BG128" s="81">
        <v>447169.65400140104</v>
      </c>
      <c r="BH128" s="81">
        <v>490463.87708031759</v>
      </c>
      <c r="BI128" s="81">
        <v>475641.03695811395</v>
      </c>
      <c r="BJ128" s="81">
        <v>509426.96433031344</v>
      </c>
      <c r="BK128" s="81">
        <v>503540.1836117226</v>
      </c>
      <c r="BL128" s="81">
        <v>527406.6442514247</v>
      </c>
      <c r="BM128" s="81">
        <v>551708.05487014854</v>
      </c>
      <c r="BN128" s="81">
        <v>534967.90034441708</v>
      </c>
      <c r="BO128" s="81">
        <v>512142.83499825391</v>
      </c>
      <c r="BP128" s="81">
        <v>468076.96909274149</v>
      </c>
      <c r="BQ128" s="81">
        <v>457704.34078285383</v>
      </c>
    </row>
    <row r="129" spans="1:69" s="128" customFormat="1" ht="13" outlineLevel="1" x14ac:dyDescent="0.15">
      <c r="A129" s="125"/>
      <c r="B129" s="117"/>
      <c r="C129" s="54" t="s">
        <v>71</v>
      </c>
      <c r="D129" s="122">
        <v>9.9472375087993996E-3</v>
      </c>
      <c r="E129" s="122">
        <v>1.1672955557503173E-2</v>
      </c>
      <c r="F129" s="122">
        <v>1.2161158312042352E-2</v>
      </c>
      <c r="G129" s="122">
        <v>1.283465946766906E-2</v>
      </c>
      <c r="H129" s="123">
        <v>1.3065035364993765E-2</v>
      </c>
      <c r="I129" s="5"/>
      <c r="J129" s="129">
        <v>0</v>
      </c>
      <c r="K129" s="81">
        <v>0</v>
      </c>
      <c r="L129" s="81">
        <v>0</v>
      </c>
      <c r="M129" s="81">
        <v>0</v>
      </c>
      <c r="N129" s="81">
        <v>0</v>
      </c>
      <c r="O129" s="81">
        <v>0</v>
      </c>
      <c r="P129" s="81">
        <v>0</v>
      </c>
      <c r="Q129" s="81">
        <v>0</v>
      </c>
      <c r="R129" s="81">
        <v>0</v>
      </c>
      <c r="S129" s="81">
        <v>0</v>
      </c>
      <c r="T129" s="81">
        <v>0</v>
      </c>
      <c r="U129" s="81">
        <v>0</v>
      </c>
      <c r="V129" s="81">
        <v>0</v>
      </c>
      <c r="W129" s="81">
        <v>0</v>
      </c>
      <c r="X129" s="81">
        <v>0</v>
      </c>
      <c r="Y129" s="81">
        <v>0</v>
      </c>
      <c r="Z129" s="81">
        <v>0</v>
      </c>
      <c r="AA129" s="81">
        <v>505305.58427771385</v>
      </c>
      <c r="AB129" s="81">
        <v>502650.47234741651</v>
      </c>
      <c r="AC129" s="81">
        <v>502247.77309429133</v>
      </c>
      <c r="AD129" s="81">
        <v>469705.24737881089</v>
      </c>
      <c r="AE129" s="81">
        <v>488282.20752871258</v>
      </c>
      <c r="AF129" s="81">
        <v>452110.5969974125</v>
      </c>
      <c r="AG129" s="81">
        <v>439782.75668518001</v>
      </c>
      <c r="AH129" s="81">
        <v>472706.22947994497</v>
      </c>
      <c r="AI129" s="81">
        <v>438315.89214250707</v>
      </c>
      <c r="AJ129" s="81">
        <v>482926.64870719932</v>
      </c>
      <c r="AK129" s="81">
        <v>479751.49904761929</v>
      </c>
      <c r="AL129" s="81">
        <v>497930.65337027592</v>
      </c>
      <c r="AM129" s="81">
        <v>487030.69797675795</v>
      </c>
      <c r="AN129" s="81">
        <v>501536.05290151708</v>
      </c>
      <c r="AO129" s="81">
        <v>513733.85831043689</v>
      </c>
      <c r="AP129" s="81">
        <v>489110.891109296</v>
      </c>
      <c r="AQ129" s="81">
        <v>508455.34932798916</v>
      </c>
      <c r="AR129" s="81">
        <v>470789.32630918664</v>
      </c>
      <c r="AS129" s="81">
        <v>457952.16727334942</v>
      </c>
      <c r="AT129" s="81">
        <v>498642.7539426763</v>
      </c>
      <c r="AU129" s="81">
        <v>462365.48182416882</v>
      </c>
      <c r="AV129" s="81">
        <v>509423.94884153263</v>
      </c>
      <c r="AW129" s="81">
        <v>506074.58453936345</v>
      </c>
      <c r="AX129" s="81">
        <v>525251.19574199407</v>
      </c>
      <c r="AY129" s="81">
        <v>513753.17977284611</v>
      </c>
      <c r="AZ129" s="81">
        <v>529054.41693774529</v>
      </c>
      <c r="BA129" s="81">
        <v>541921.4935740151</v>
      </c>
      <c r="BB129" s="81">
        <v>515947.50929010805</v>
      </c>
      <c r="BC129" s="81">
        <v>536353.36247784854</v>
      </c>
      <c r="BD129" s="81">
        <v>496620.67380812851</v>
      </c>
      <c r="BE129" s="81">
        <v>483079.1633832028</v>
      </c>
      <c r="BF129" s="81">
        <v>507296.16737923893</v>
      </c>
      <c r="BG129" s="81">
        <v>470389.34187504591</v>
      </c>
      <c r="BH129" s="81">
        <v>518264.45842270443</v>
      </c>
      <c r="BI129" s="81">
        <v>514856.96947352664</v>
      </c>
      <c r="BJ129" s="81">
        <v>534366.37032112153</v>
      </c>
      <c r="BK129" s="81">
        <v>522668.81854182767</v>
      </c>
      <c r="BL129" s="81">
        <v>538235.59236645349</v>
      </c>
      <c r="BM129" s="81">
        <v>551325.96340131457</v>
      </c>
      <c r="BN129" s="81">
        <v>524901.22830868477</v>
      </c>
      <c r="BO129" s="81">
        <v>545661.20332565706</v>
      </c>
      <c r="BP129" s="81">
        <v>505238.99619951349</v>
      </c>
      <c r="BQ129" s="81">
        <v>491462.48729654739</v>
      </c>
    </row>
    <row r="130" spans="1:69" s="128" customFormat="1" ht="13" outlineLevel="1" x14ac:dyDescent="0.15">
      <c r="A130" s="125"/>
      <c r="B130" s="117"/>
      <c r="C130" s="54" t="s">
        <v>72</v>
      </c>
      <c r="D130" s="122">
        <v>1.1223214336127078E-2</v>
      </c>
      <c r="E130" s="122">
        <v>1.3170297988969612E-2</v>
      </c>
      <c r="F130" s="122">
        <v>1.3721124703304513E-2</v>
      </c>
      <c r="G130" s="122">
        <v>1.4481018876791494E-2</v>
      </c>
      <c r="H130" s="123">
        <v>1.4740946125061738E-2</v>
      </c>
      <c r="I130" s="5"/>
      <c r="J130" s="129">
        <v>0</v>
      </c>
      <c r="K130" s="81">
        <v>0</v>
      </c>
      <c r="L130" s="81">
        <v>0</v>
      </c>
      <c r="M130" s="81">
        <v>0</v>
      </c>
      <c r="N130" s="81">
        <v>0</v>
      </c>
      <c r="O130" s="81">
        <v>0</v>
      </c>
      <c r="P130" s="81">
        <v>0</v>
      </c>
      <c r="Q130" s="81">
        <v>0</v>
      </c>
      <c r="R130" s="81">
        <v>0</v>
      </c>
      <c r="S130" s="81">
        <v>0</v>
      </c>
      <c r="T130" s="81">
        <v>0</v>
      </c>
      <c r="U130" s="81">
        <v>0</v>
      </c>
      <c r="V130" s="81">
        <v>0</v>
      </c>
      <c r="W130" s="81">
        <v>0</v>
      </c>
      <c r="X130" s="81">
        <v>0</v>
      </c>
      <c r="Y130" s="81">
        <v>0</v>
      </c>
      <c r="Z130" s="81">
        <v>0</v>
      </c>
      <c r="AA130" s="81">
        <v>0</v>
      </c>
      <c r="AB130" s="81">
        <v>0</v>
      </c>
      <c r="AC130" s="81">
        <v>0</v>
      </c>
      <c r="AD130" s="81">
        <v>0</v>
      </c>
      <c r="AE130" s="81">
        <v>0</v>
      </c>
      <c r="AF130" s="81">
        <v>0</v>
      </c>
      <c r="AG130" s="81">
        <v>0</v>
      </c>
      <c r="AH130" s="81">
        <v>0</v>
      </c>
      <c r="AI130" s="81">
        <v>0</v>
      </c>
      <c r="AJ130" s="81">
        <v>0</v>
      </c>
      <c r="AK130" s="81">
        <v>0</v>
      </c>
      <c r="AL130" s="81">
        <v>0</v>
      </c>
      <c r="AM130" s="81">
        <v>0</v>
      </c>
      <c r="AN130" s="81">
        <v>0</v>
      </c>
      <c r="AO130" s="81">
        <v>0</v>
      </c>
      <c r="AP130" s="81">
        <v>0</v>
      </c>
      <c r="AQ130" s="81">
        <v>0</v>
      </c>
      <c r="AR130" s="81">
        <v>0</v>
      </c>
      <c r="AS130" s="81">
        <v>0</v>
      </c>
      <c r="AT130" s="81">
        <v>0</v>
      </c>
      <c r="AU130" s="81">
        <v>0</v>
      </c>
      <c r="AV130" s="81">
        <v>0</v>
      </c>
      <c r="AW130" s="81">
        <v>0</v>
      </c>
      <c r="AX130" s="81">
        <v>0</v>
      </c>
      <c r="AY130" s="81">
        <v>0</v>
      </c>
      <c r="AZ130" s="81">
        <v>0</v>
      </c>
      <c r="BA130" s="81">
        <v>0</v>
      </c>
      <c r="BB130" s="81">
        <v>0</v>
      </c>
      <c r="BC130" s="81">
        <v>0</v>
      </c>
      <c r="BD130" s="81">
        <v>0</v>
      </c>
      <c r="BE130" s="81">
        <v>0</v>
      </c>
      <c r="BF130" s="81">
        <v>0</v>
      </c>
      <c r="BG130" s="81">
        <v>0</v>
      </c>
      <c r="BH130" s="81">
        <v>0</v>
      </c>
      <c r="BI130" s="81">
        <v>0</v>
      </c>
      <c r="BJ130" s="81">
        <v>0</v>
      </c>
      <c r="BK130" s="81">
        <v>0</v>
      </c>
      <c r="BL130" s="81">
        <v>0</v>
      </c>
      <c r="BM130" s="81">
        <v>0</v>
      </c>
      <c r="BN130" s="81">
        <v>0</v>
      </c>
      <c r="BO130" s="81">
        <v>0</v>
      </c>
      <c r="BP130" s="81">
        <v>0</v>
      </c>
      <c r="BQ130" s="81">
        <v>0</v>
      </c>
    </row>
    <row r="131" spans="1:69" s="128" customFormat="1" ht="13" outlineLevel="1" x14ac:dyDescent="0.15">
      <c r="A131" s="125"/>
      <c r="B131" s="117"/>
      <c r="C131" s="54" t="s">
        <v>73</v>
      </c>
      <c r="D131" s="122">
        <v>8.1527735458867198E-3</v>
      </c>
      <c r="E131" s="122">
        <v>9.5671751264949506E-3</v>
      </c>
      <c r="F131" s="122">
        <v>9.9673069720163966E-3</v>
      </c>
      <c r="G131" s="122">
        <v>1.0519309716482914E-2</v>
      </c>
      <c r="H131" s="123">
        <v>1.0708126211480377E-2</v>
      </c>
      <c r="I131" s="5"/>
      <c r="J131" s="129">
        <v>0</v>
      </c>
      <c r="K131" s="81">
        <v>0</v>
      </c>
      <c r="L131" s="81">
        <v>0</v>
      </c>
      <c r="M131" s="81">
        <v>0</v>
      </c>
      <c r="N131" s="81">
        <v>0</v>
      </c>
      <c r="O131" s="81">
        <v>0</v>
      </c>
      <c r="P131" s="81">
        <v>0</v>
      </c>
      <c r="Q131" s="81">
        <v>0</v>
      </c>
      <c r="R131" s="81">
        <v>0</v>
      </c>
      <c r="S131" s="81">
        <v>0</v>
      </c>
      <c r="T131" s="81">
        <v>0</v>
      </c>
      <c r="U131" s="81">
        <v>0</v>
      </c>
      <c r="V131" s="81">
        <v>0</v>
      </c>
      <c r="W131" s="81">
        <v>0</v>
      </c>
      <c r="X131" s="81">
        <v>0</v>
      </c>
      <c r="Y131" s="81">
        <v>0</v>
      </c>
      <c r="Z131" s="81">
        <v>0</v>
      </c>
      <c r="AA131" s="81">
        <v>0</v>
      </c>
      <c r="AB131" s="81">
        <v>0</v>
      </c>
      <c r="AC131" s="81">
        <v>0</v>
      </c>
      <c r="AD131" s="81">
        <v>0</v>
      </c>
      <c r="AE131" s="81">
        <v>0</v>
      </c>
      <c r="AF131" s="81">
        <v>0</v>
      </c>
      <c r="AG131" s="81">
        <v>0</v>
      </c>
      <c r="AH131" s="81">
        <v>0</v>
      </c>
      <c r="AI131" s="81">
        <v>0</v>
      </c>
      <c r="AJ131" s="81">
        <v>0</v>
      </c>
      <c r="AK131" s="81">
        <v>0</v>
      </c>
      <c r="AL131" s="81">
        <v>0</v>
      </c>
      <c r="AM131" s="81">
        <v>0</v>
      </c>
      <c r="AN131" s="81">
        <v>0</v>
      </c>
      <c r="AO131" s="81">
        <v>0</v>
      </c>
      <c r="AP131" s="81">
        <v>0</v>
      </c>
      <c r="AQ131" s="81">
        <v>0</v>
      </c>
      <c r="AR131" s="81">
        <v>0</v>
      </c>
      <c r="AS131" s="81">
        <v>0</v>
      </c>
      <c r="AT131" s="81">
        <v>0</v>
      </c>
      <c r="AU131" s="81">
        <v>0</v>
      </c>
      <c r="AV131" s="81">
        <v>0</v>
      </c>
      <c r="AW131" s="81">
        <v>0</v>
      </c>
      <c r="AX131" s="81">
        <v>0</v>
      </c>
      <c r="AY131" s="81">
        <v>0</v>
      </c>
      <c r="AZ131" s="81">
        <v>0</v>
      </c>
      <c r="BA131" s="81">
        <v>0</v>
      </c>
      <c r="BB131" s="81">
        <v>0</v>
      </c>
      <c r="BC131" s="81">
        <v>0</v>
      </c>
      <c r="BD131" s="81">
        <v>0</v>
      </c>
      <c r="BE131" s="81">
        <v>0</v>
      </c>
      <c r="BF131" s="81">
        <v>0</v>
      </c>
      <c r="BG131" s="81">
        <v>0</v>
      </c>
      <c r="BH131" s="81">
        <v>0</v>
      </c>
      <c r="BI131" s="81">
        <v>0</v>
      </c>
      <c r="BJ131" s="81">
        <v>0</v>
      </c>
      <c r="BK131" s="81">
        <v>0</v>
      </c>
      <c r="BL131" s="81">
        <v>0</v>
      </c>
      <c r="BM131" s="81">
        <v>0</v>
      </c>
      <c r="BN131" s="81">
        <v>0</v>
      </c>
      <c r="BO131" s="81">
        <v>0</v>
      </c>
      <c r="BP131" s="81">
        <v>0</v>
      </c>
      <c r="BQ131" s="81">
        <v>0</v>
      </c>
    </row>
    <row r="132" spans="1:69" s="128" customFormat="1" ht="13" outlineLevel="1" x14ac:dyDescent="0.15">
      <c r="A132" s="125"/>
      <c r="B132" s="117"/>
      <c r="C132" s="54" t="s">
        <v>74</v>
      </c>
      <c r="D132" s="122">
        <v>1.5568975093960427E-5</v>
      </c>
      <c r="E132" s="122">
        <v>1.826999246644195E-5</v>
      </c>
      <c r="F132" s="122">
        <v>1.9034105771216229E-5</v>
      </c>
      <c r="G132" s="122">
        <v>2.0088239917347756E-5</v>
      </c>
      <c r="H132" s="123">
        <v>2.0448814057105082E-5</v>
      </c>
      <c r="I132" s="5"/>
      <c r="J132" s="129">
        <v>0</v>
      </c>
      <c r="K132" s="81">
        <v>0</v>
      </c>
      <c r="L132" s="81">
        <v>0</v>
      </c>
      <c r="M132" s="81">
        <v>0</v>
      </c>
      <c r="N132" s="81">
        <v>0</v>
      </c>
      <c r="O132" s="81">
        <v>0</v>
      </c>
      <c r="P132" s="81">
        <v>0</v>
      </c>
      <c r="Q132" s="81">
        <v>0</v>
      </c>
      <c r="R132" s="81">
        <v>0</v>
      </c>
      <c r="S132" s="81">
        <v>0</v>
      </c>
      <c r="T132" s="81">
        <v>0</v>
      </c>
      <c r="U132" s="81">
        <v>0</v>
      </c>
      <c r="V132" s="81">
        <v>0</v>
      </c>
      <c r="W132" s="81">
        <v>0</v>
      </c>
      <c r="X132" s="81">
        <v>0</v>
      </c>
      <c r="Y132" s="81">
        <v>0</v>
      </c>
      <c r="Z132" s="81">
        <v>0</v>
      </c>
      <c r="AA132" s="81">
        <v>81.869168464148416</v>
      </c>
      <c r="AB132" s="81">
        <v>84.108531268393776</v>
      </c>
      <c r="AC132" s="81">
        <v>89.364870582315618</v>
      </c>
      <c r="AD132" s="81">
        <v>93.821921946674564</v>
      </c>
      <c r="AE132" s="81">
        <v>106.14674715340028</v>
      </c>
      <c r="AF132" s="81">
        <v>110.17030582048763</v>
      </c>
      <c r="AG132" s="81">
        <v>117.56701717254859</v>
      </c>
      <c r="AH132" s="81">
        <v>120.2703081348141</v>
      </c>
      <c r="AI132" s="81">
        <v>105.96001618280857</v>
      </c>
      <c r="AJ132" s="81">
        <v>104.03674064892968</v>
      </c>
      <c r="AK132" s="81">
        <v>91.11921173095925</v>
      </c>
      <c r="AL132" s="81">
        <v>85.791148759807939</v>
      </c>
      <c r="AM132" s="81">
        <v>78.908287381912373</v>
      </c>
      <c r="AN132" s="81">
        <v>83.922055401030534</v>
      </c>
      <c r="AO132" s="81">
        <v>91.408587993971707</v>
      </c>
      <c r="AP132" s="81">
        <v>97.69812899687642</v>
      </c>
      <c r="AQ132" s="81">
        <v>110.53214835959024</v>
      </c>
      <c r="AR132" s="81">
        <v>114.72193839508984</v>
      </c>
      <c r="AS132" s="81">
        <v>122.42424127732069</v>
      </c>
      <c r="AT132" s="81">
        <v>126.86931951765686</v>
      </c>
      <c r="AU132" s="81">
        <v>111.77384807332614</v>
      </c>
      <c r="AV132" s="81">
        <v>109.74504593577228</v>
      </c>
      <c r="AW132" s="81">
        <v>96.11875588057805</v>
      </c>
      <c r="AX132" s="81">
        <v>90.498351859167499</v>
      </c>
      <c r="AY132" s="81">
        <v>83.237840491979938</v>
      </c>
      <c r="AZ132" s="81">
        <v>88.526704773360976</v>
      </c>
      <c r="BA132" s="81">
        <v>96.424009688789795</v>
      </c>
      <c r="BB132" s="81">
        <v>103.05864627941429</v>
      </c>
      <c r="BC132" s="81">
        <v>116.59684476310649</v>
      </c>
      <c r="BD132" s="81">
        <v>121.01652089904738</v>
      </c>
      <c r="BE132" s="81">
        <v>129.1414350240878</v>
      </c>
      <c r="BF132" s="81">
        <v>129.07100131393514</v>
      </c>
      <c r="BG132" s="81">
        <v>113.71356405461006</v>
      </c>
      <c r="BH132" s="81">
        <v>111.64955421868211</v>
      </c>
      <c r="BI132" s="81">
        <v>97.786794425340105</v>
      </c>
      <c r="BJ132" s="81">
        <v>92.068854283544326</v>
      </c>
      <c r="BK132" s="81">
        <v>84.682344481356196</v>
      </c>
      <c r="BL132" s="81">
        <v>90.062991364358922</v>
      </c>
      <c r="BM132" s="81">
        <v>98.097345587989764</v>
      </c>
      <c r="BN132" s="81">
        <v>104.8471192240563</v>
      </c>
      <c r="BO132" s="81">
        <v>118.62025871057934</v>
      </c>
      <c r="BP132" s="81">
        <v>123.11663361444094</v>
      </c>
      <c r="BQ132" s="81">
        <v>131.38254696288257</v>
      </c>
    </row>
    <row r="133" spans="1:69" s="128" customFormat="1" ht="13" outlineLevel="1" x14ac:dyDescent="0.15">
      <c r="A133" s="125"/>
      <c r="B133" s="117"/>
      <c r="C133" s="54" t="s">
        <v>75</v>
      </c>
      <c r="D133" s="122">
        <v>2.5538581952373684E-3</v>
      </c>
      <c r="E133" s="122">
        <v>2.9969198168637232E-3</v>
      </c>
      <c r="F133" s="122">
        <v>3.122261209839855E-3</v>
      </c>
      <c r="G133" s="122">
        <v>3.2951761969684475E-3</v>
      </c>
      <c r="H133" s="123">
        <v>3.3543230076128515E-3</v>
      </c>
      <c r="I133" s="5"/>
      <c r="J133" s="129">
        <v>0</v>
      </c>
      <c r="K133" s="81">
        <v>0</v>
      </c>
      <c r="L133" s="81">
        <v>0</v>
      </c>
      <c r="M133" s="81">
        <v>0</v>
      </c>
      <c r="N133" s="81">
        <v>0</v>
      </c>
      <c r="O133" s="81">
        <v>0</v>
      </c>
      <c r="P133" s="81">
        <v>0</v>
      </c>
      <c r="Q133" s="81">
        <v>0</v>
      </c>
      <c r="R133" s="81">
        <v>0</v>
      </c>
      <c r="S133" s="81">
        <v>0</v>
      </c>
      <c r="T133" s="81">
        <v>0</v>
      </c>
      <c r="U133" s="81">
        <v>0</v>
      </c>
      <c r="V133" s="81">
        <v>0</v>
      </c>
      <c r="W133" s="81">
        <v>0</v>
      </c>
      <c r="X133" s="81">
        <v>0</v>
      </c>
      <c r="Y133" s="81">
        <v>0</v>
      </c>
      <c r="Z133" s="81">
        <v>0</v>
      </c>
      <c r="AA133" s="81">
        <v>0</v>
      </c>
      <c r="AB133" s="81">
        <v>0</v>
      </c>
      <c r="AC133" s="81">
        <v>0</v>
      </c>
      <c r="AD133" s="81">
        <v>0</v>
      </c>
      <c r="AE133" s="81">
        <v>0</v>
      </c>
      <c r="AF133" s="81">
        <v>0</v>
      </c>
      <c r="AG133" s="81">
        <v>0</v>
      </c>
      <c r="AH133" s="81">
        <v>0</v>
      </c>
      <c r="AI133" s="81">
        <v>0</v>
      </c>
      <c r="AJ133" s="81">
        <v>0</v>
      </c>
      <c r="AK133" s="81">
        <v>0</v>
      </c>
      <c r="AL133" s="81">
        <v>0</v>
      </c>
      <c r="AM133" s="81">
        <v>0</v>
      </c>
      <c r="AN133" s="81">
        <v>0</v>
      </c>
      <c r="AO133" s="81">
        <v>0</v>
      </c>
      <c r="AP133" s="81">
        <v>0</v>
      </c>
      <c r="AQ133" s="81">
        <v>0</v>
      </c>
      <c r="AR133" s="81">
        <v>0</v>
      </c>
      <c r="AS133" s="81">
        <v>0</v>
      </c>
      <c r="AT133" s="81">
        <v>0</v>
      </c>
      <c r="AU133" s="81">
        <v>0</v>
      </c>
      <c r="AV133" s="81">
        <v>0</v>
      </c>
      <c r="AW133" s="81">
        <v>0</v>
      </c>
      <c r="AX133" s="81">
        <v>0</v>
      </c>
      <c r="AY133" s="81">
        <v>0</v>
      </c>
      <c r="AZ133" s="81">
        <v>0</v>
      </c>
      <c r="BA133" s="81">
        <v>0</v>
      </c>
      <c r="BB133" s="81">
        <v>0</v>
      </c>
      <c r="BC133" s="81">
        <v>0</v>
      </c>
      <c r="BD133" s="81">
        <v>0</v>
      </c>
      <c r="BE133" s="81">
        <v>0</v>
      </c>
      <c r="BF133" s="81">
        <v>0</v>
      </c>
      <c r="BG133" s="81">
        <v>0</v>
      </c>
      <c r="BH133" s="81">
        <v>0</v>
      </c>
      <c r="BI133" s="81">
        <v>0</v>
      </c>
      <c r="BJ133" s="81">
        <v>0</v>
      </c>
      <c r="BK133" s="81">
        <v>0</v>
      </c>
      <c r="BL133" s="81">
        <v>0</v>
      </c>
      <c r="BM133" s="81">
        <v>0</v>
      </c>
      <c r="BN133" s="81">
        <v>0</v>
      </c>
      <c r="BO133" s="81">
        <v>0</v>
      </c>
      <c r="BP133" s="81">
        <v>0</v>
      </c>
      <c r="BQ133" s="81">
        <v>0</v>
      </c>
    </row>
    <row r="134" spans="1:69" s="128" customFormat="1" ht="13" outlineLevel="1" x14ac:dyDescent="0.15">
      <c r="A134" s="125"/>
      <c r="B134" s="117"/>
      <c r="C134" s="54" t="s">
        <v>76</v>
      </c>
      <c r="D134" s="122">
        <v>2.3766517082208977E-3</v>
      </c>
      <c r="E134" s="122">
        <v>2.7889702785507302E-3</v>
      </c>
      <c r="F134" s="122">
        <v>2.9056145136468858E-3</v>
      </c>
      <c r="G134" s="122">
        <v>3.0665313179951267E-3</v>
      </c>
      <c r="H134" s="123">
        <v>3.1215740642274699E-3</v>
      </c>
      <c r="I134" s="5"/>
      <c r="J134" s="129">
        <v>0</v>
      </c>
      <c r="K134" s="81">
        <v>0</v>
      </c>
      <c r="L134" s="81">
        <v>0</v>
      </c>
      <c r="M134" s="81">
        <v>0</v>
      </c>
      <c r="N134" s="81">
        <v>0</v>
      </c>
      <c r="O134" s="81">
        <v>0</v>
      </c>
      <c r="P134" s="81">
        <v>0</v>
      </c>
      <c r="Q134" s="81">
        <v>0</v>
      </c>
      <c r="R134" s="81">
        <v>0</v>
      </c>
      <c r="S134" s="81">
        <v>0</v>
      </c>
      <c r="T134" s="81">
        <v>0</v>
      </c>
      <c r="U134" s="81">
        <v>0</v>
      </c>
      <c r="V134" s="81">
        <v>0</v>
      </c>
      <c r="W134" s="81">
        <v>0</v>
      </c>
      <c r="X134" s="81">
        <v>0</v>
      </c>
      <c r="Y134" s="81">
        <v>0</v>
      </c>
      <c r="Z134" s="81">
        <v>0</v>
      </c>
      <c r="AA134" s="81">
        <v>0</v>
      </c>
      <c r="AB134" s="81">
        <v>0</v>
      </c>
      <c r="AC134" s="81">
        <v>0</v>
      </c>
      <c r="AD134" s="81">
        <v>0</v>
      </c>
      <c r="AE134" s="81">
        <v>0</v>
      </c>
      <c r="AF134" s="81">
        <v>0</v>
      </c>
      <c r="AG134" s="81">
        <v>0</v>
      </c>
      <c r="AH134" s="81">
        <v>0</v>
      </c>
      <c r="AI134" s="81">
        <v>0</v>
      </c>
      <c r="AJ134" s="81">
        <v>0</v>
      </c>
      <c r="AK134" s="81">
        <v>0</v>
      </c>
      <c r="AL134" s="81">
        <v>0</v>
      </c>
      <c r="AM134" s="81">
        <v>0</v>
      </c>
      <c r="AN134" s="81">
        <v>0</v>
      </c>
      <c r="AO134" s="81">
        <v>0</v>
      </c>
      <c r="AP134" s="81">
        <v>0</v>
      </c>
      <c r="AQ134" s="81">
        <v>0</v>
      </c>
      <c r="AR134" s="81">
        <v>0</v>
      </c>
      <c r="AS134" s="81">
        <v>0</v>
      </c>
      <c r="AT134" s="81">
        <v>0</v>
      </c>
      <c r="AU134" s="81">
        <v>0</v>
      </c>
      <c r="AV134" s="81">
        <v>0</v>
      </c>
      <c r="AW134" s="81">
        <v>0</v>
      </c>
      <c r="AX134" s="81">
        <v>0</v>
      </c>
      <c r="AY134" s="81">
        <v>0</v>
      </c>
      <c r="AZ134" s="81">
        <v>0</v>
      </c>
      <c r="BA134" s="81">
        <v>0</v>
      </c>
      <c r="BB134" s="81">
        <v>0</v>
      </c>
      <c r="BC134" s="81">
        <v>0</v>
      </c>
      <c r="BD134" s="81">
        <v>0</v>
      </c>
      <c r="BE134" s="81">
        <v>0</v>
      </c>
      <c r="BF134" s="81">
        <v>0</v>
      </c>
      <c r="BG134" s="81">
        <v>0</v>
      </c>
      <c r="BH134" s="81">
        <v>0</v>
      </c>
      <c r="BI134" s="81">
        <v>0</v>
      </c>
      <c r="BJ134" s="81">
        <v>0</v>
      </c>
      <c r="BK134" s="81">
        <v>0</v>
      </c>
      <c r="BL134" s="81">
        <v>0</v>
      </c>
      <c r="BM134" s="81">
        <v>0</v>
      </c>
      <c r="BN134" s="81">
        <v>0</v>
      </c>
      <c r="BO134" s="81">
        <v>0</v>
      </c>
      <c r="BP134" s="81">
        <v>0</v>
      </c>
      <c r="BQ134" s="81">
        <v>0</v>
      </c>
    </row>
    <row r="135" spans="1:69" s="128" customFormat="1" ht="13" outlineLevel="1" x14ac:dyDescent="0.15">
      <c r="A135" s="125"/>
      <c r="B135" s="117"/>
      <c r="C135" s="54" t="s">
        <v>77</v>
      </c>
      <c r="D135" s="122">
        <v>1.3895613934251599E-3</v>
      </c>
      <c r="E135" s="122">
        <v>1.6306324620806013E-3</v>
      </c>
      <c r="F135" s="122">
        <v>1.6988310648857878E-3</v>
      </c>
      <c r="G135" s="122">
        <v>1.7929145934491928E-3</v>
      </c>
      <c r="H135" s="123">
        <v>1.82509653869931E-3</v>
      </c>
      <c r="I135" s="5"/>
      <c r="J135" s="129">
        <v>0</v>
      </c>
      <c r="K135" s="81">
        <v>0</v>
      </c>
      <c r="L135" s="81">
        <v>0</v>
      </c>
      <c r="M135" s="81">
        <v>0</v>
      </c>
      <c r="N135" s="81">
        <v>0</v>
      </c>
      <c r="O135" s="81">
        <v>0</v>
      </c>
      <c r="P135" s="81">
        <v>0</v>
      </c>
      <c r="Q135" s="81">
        <v>0</v>
      </c>
      <c r="R135" s="81">
        <v>0</v>
      </c>
      <c r="S135" s="81">
        <v>0</v>
      </c>
      <c r="T135" s="81">
        <v>0</v>
      </c>
      <c r="U135" s="81">
        <v>0</v>
      </c>
      <c r="V135" s="81">
        <v>0</v>
      </c>
      <c r="W135" s="81">
        <v>0</v>
      </c>
      <c r="X135" s="81">
        <v>0</v>
      </c>
      <c r="Y135" s="81">
        <v>0</v>
      </c>
      <c r="Z135" s="81">
        <v>0</v>
      </c>
      <c r="AA135" s="81">
        <v>0</v>
      </c>
      <c r="AB135" s="81">
        <v>0</v>
      </c>
      <c r="AC135" s="81">
        <v>0</v>
      </c>
      <c r="AD135" s="81">
        <v>0</v>
      </c>
      <c r="AE135" s="81">
        <v>0</v>
      </c>
      <c r="AF135" s="81">
        <v>0</v>
      </c>
      <c r="AG135" s="81">
        <v>0</v>
      </c>
      <c r="AH135" s="81">
        <v>0</v>
      </c>
      <c r="AI135" s="81">
        <v>0</v>
      </c>
      <c r="AJ135" s="81">
        <v>0</v>
      </c>
      <c r="AK135" s="81">
        <v>0</v>
      </c>
      <c r="AL135" s="81">
        <v>0</v>
      </c>
      <c r="AM135" s="81">
        <v>0</v>
      </c>
      <c r="AN135" s="81">
        <v>0</v>
      </c>
      <c r="AO135" s="81">
        <v>0</v>
      </c>
      <c r="AP135" s="81">
        <v>0</v>
      </c>
      <c r="AQ135" s="81">
        <v>0</v>
      </c>
      <c r="AR135" s="81">
        <v>0</v>
      </c>
      <c r="AS135" s="81">
        <v>0</v>
      </c>
      <c r="AT135" s="81">
        <v>0</v>
      </c>
      <c r="AU135" s="81">
        <v>0</v>
      </c>
      <c r="AV135" s="81">
        <v>0</v>
      </c>
      <c r="AW135" s="81">
        <v>0</v>
      </c>
      <c r="AX135" s="81">
        <v>0</v>
      </c>
      <c r="AY135" s="81">
        <v>0</v>
      </c>
      <c r="AZ135" s="81">
        <v>0</v>
      </c>
      <c r="BA135" s="81">
        <v>0</v>
      </c>
      <c r="BB135" s="81">
        <v>0</v>
      </c>
      <c r="BC135" s="81">
        <v>0</v>
      </c>
      <c r="BD135" s="81">
        <v>0</v>
      </c>
      <c r="BE135" s="81">
        <v>0</v>
      </c>
      <c r="BF135" s="81">
        <v>0</v>
      </c>
      <c r="BG135" s="81">
        <v>0</v>
      </c>
      <c r="BH135" s="81">
        <v>0</v>
      </c>
      <c r="BI135" s="81">
        <v>0</v>
      </c>
      <c r="BJ135" s="81">
        <v>0</v>
      </c>
      <c r="BK135" s="81">
        <v>0</v>
      </c>
      <c r="BL135" s="81">
        <v>0</v>
      </c>
      <c r="BM135" s="81">
        <v>0</v>
      </c>
      <c r="BN135" s="81">
        <v>0</v>
      </c>
      <c r="BO135" s="81">
        <v>0</v>
      </c>
      <c r="BP135" s="81">
        <v>0</v>
      </c>
      <c r="BQ135" s="81">
        <v>0</v>
      </c>
    </row>
    <row r="136" spans="1:69" s="8" customFormat="1" ht="13" x14ac:dyDescent="0.15">
      <c r="A136" s="125"/>
      <c r="B136" s="115" t="s">
        <v>81</v>
      </c>
      <c r="C136" s="64"/>
      <c r="D136" s="127">
        <v>96398967.374030709</v>
      </c>
      <c r="E136" s="127">
        <v>333915923.93990624</v>
      </c>
      <c r="F136" s="127">
        <v>392019652.99936903</v>
      </c>
      <c r="G136" s="127">
        <v>402940209.60756564</v>
      </c>
      <c r="H136" s="130">
        <v>412634595.94768959</v>
      </c>
      <c r="I136" s="5"/>
      <c r="J136" s="126">
        <v>0</v>
      </c>
      <c r="K136" s="127">
        <v>0</v>
      </c>
      <c r="L136" s="127">
        <v>0</v>
      </c>
      <c r="M136" s="127">
        <v>0</v>
      </c>
      <c r="N136" s="127">
        <v>0</v>
      </c>
      <c r="O136" s="127">
        <v>13246777.753756434</v>
      </c>
      <c r="P136" s="127">
        <v>14736750.657677624</v>
      </c>
      <c r="Q136" s="127">
        <v>14829388.742002985</v>
      </c>
      <c r="R136" s="127">
        <v>12893357.003735969</v>
      </c>
      <c r="S136" s="127">
        <v>13970260.441934261</v>
      </c>
      <c r="T136" s="127">
        <v>12692404.776731815</v>
      </c>
      <c r="U136" s="127">
        <v>14030027.998191617</v>
      </c>
      <c r="V136" s="127">
        <v>13882227.982671522</v>
      </c>
      <c r="W136" s="127">
        <v>12036729.301006049</v>
      </c>
      <c r="X136" s="127">
        <v>12524197.810521295</v>
      </c>
      <c r="Y136" s="127">
        <v>12188697.416840812</v>
      </c>
      <c r="Z136" s="127">
        <v>12780837.00932694</v>
      </c>
      <c r="AA136" s="127">
        <v>47429759.675649159</v>
      </c>
      <c r="AB136" s="127">
        <v>51361932.604930319</v>
      </c>
      <c r="AC136" s="127">
        <v>53124350.805114269</v>
      </c>
      <c r="AD136" s="127">
        <v>46928432.921936922</v>
      </c>
      <c r="AE136" s="127">
        <v>24757318.656814717</v>
      </c>
      <c r="AF136" s="127">
        <v>22839860.877951119</v>
      </c>
      <c r="AG136" s="127">
        <v>24061578.877143074</v>
      </c>
      <c r="AH136" s="127">
        <v>24085177.724120848</v>
      </c>
      <c r="AI136" s="127">
        <v>21525663.314576179</v>
      </c>
      <c r="AJ136" s="127">
        <v>23132229.330239054</v>
      </c>
      <c r="AK136" s="127">
        <v>22530494.104143672</v>
      </c>
      <c r="AL136" s="127">
        <v>23662924.967992742</v>
      </c>
      <c r="AM136" s="127">
        <v>47212262.161812194</v>
      </c>
      <c r="AN136" s="127">
        <v>52172403.822911717</v>
      </c>
      <c r="AO136" s="127">
        <v>54622030.243787386</v>
      </c>
      <c r="AP136" s="127">
        <v>48704971.223197557</v>
      </c>
      <c r="AQ136" s="127">
        <v>25694539.912497986</v>
      </c>
      <c r="AR136" s="127">
        <v>23704494.216819268</v>
      </c>
      <c r="AS136" s="127">
        <v>24972461.977270342</v>
      </c>
      <c r="AT136" s="127">
        <v>24756122.521766398</v>
      </c>
      <c r="AU136" s="127">
        <v>22125307.29404828</v>
      </c>
      <c r="AV136" s="127">
        <v>23776627.686142571</v>
      </c>
      <c r="AW136" s="127">
        <v>23158129.82187473</v>
      </c>
      <c r="AX136" s="127">
        <v>24322107.000452962</v>
      </c>
      <c r="AY136" s="127">
        <v>48527461.993234731</v>
      </c>
      <c r="AZ136" s="127">
        <v>53625779.144721717</v>
      </c>
      <c r="BA136" s="127">
        <v>56143645.215812445</v>
      </c>
      <c r="BB136" s="127">
        <v>50061753.698958725</v>
      </c>
      <c r="BC136" s="127">
        <v>26410316.980022855</v>
      </c>
      <c r="BD136" s="127">
        <v>24364834.250750832</v>
      </c>
      <c r="BE136" s="127">
        <v>25668123.999779344</v>
      </c>
      <c r="BF136" s="127">
        <v>25351733.012571428</v>
      </c>
      <c r="BG136" s="127">
        <v>22657622.688958518</v>
      </c>
      <c r="BH136" s="127">
        <v>24348672.394411433</v>
      </c>
      <c r="BI136" s="127">
        <v>23715294.016598936</v>
      </c>
      <c r="BJ136" s="127">
        <v>24907275.460304271</v>
      </c>
      <c r="BK136" s="127">
        <v>49694989.962523952</v>
      </c>
      <c r="BL136" s="127">
        <v>54915968.131632231</v>
      </c>
      <c r="BM136" s="127">
        <v>57494411.841449089</v>
      </c>
      <c r="BN136" s="127">
        <v>51266195.374547519</v>
      </c>
      <c r="BO136" s="127">
        <v>27045725.931685515</v>
      </c>
      <c r="BP136" s="127">
        <v>24951030.690589651</v>
      </c>
      <c r="BQ136" s="127">
        <v>26285676.442416973</v>
      </c>
    </row>
    <row r="137" spans="1:69" s="8" customFormat="1" ht="13" outlineLevel="1" x14ac:dyDescent="0.15">
      <c r="A137" s="125"/>
      <c r="B137" s="117"/>
      <c r="C137" s="54" t="s">
        <v>64</v>
      </c>
      <c r="D137" s="81">
        <v>42217095.892932132</v>
      </c>
      <c r="E137" s="81">
        <v>121892468.89710712</v>
      </c>
      <c r="F137" s="81">
        <v>126506870.57532096</v>
      </c>
      <c r="G137" s="81">
        <v>130030993.48822455</v>
      </c>
      <c r="H137" s="82">
        <v>133159424.59787405</v>
      </c>
      <c r="I137" s="5"/>
      <c r="J137" s="129">
        <v>0</v>
      </c>
      <c r="K137" s="81">
        <v>0</v>
      </c>
      <c r="L137" s="81">
        <v>0</v>
      </c>
      <c r="M137" s="81">
        <v>0</v>
      </c>
      <c r="N137" s="81">
        <v>0</v>
      </c>
      <c r="O137" s="81">
        <v>3709233.7516648625</v>
      </c>
      <c r="P137" s="81">
        <v>4307942.1531559089</v>
      </c>
      <c r="Q137" s="81">
        <v>4047569.5851429156</v>
      </c>
      <c r="R137" s="81">
        <v>3184297.9924180326</v>
      </c>
      <c r="S137" s="81">
        <v>9151256.4738276172</v>
      </c>
      <c r="T137" s="81">
        <v>8249691.3177675642</v>
      </c>
      <c r="U137" s="81">
        <v>9567104.6189552303</v>
      </c>
      <c r="V137" s="81">
        <v>9621213.2075570449</v>
      </c>
      <c r="W137" s="81">
        <v>8022545.5026554773</v>
      </c>
      <c r="X137" s="81">
        <v>8185669.9745544083</v>
      </c>
      <c r="Y137" s="81">
        <v>7949196.578341471</v>
      </c>
      <c r="Z137" s="81">
        <v>8362348.252201546</v>
      </c>
      <c r="AA137" s="81">
        <v>12106863.322597703</v>
      </c>
      <c r="AB137" s="81">
        <v>14750536.816884773</v>
      </c>
      <c r="AC137" s="81">
        <v>14093250.900084512</v>
      </c>
      <c r="AD137" s="81">
        <v>11128374.308161281</v>
      </c>
      <c r="AE137" s="81">
        <v>9141968.3151775263</v>
      </c>
      <c r="AF137" s="81">
        <v>8525933.1115239859</v>
      </c>
      <c r="AG137" s="81">
        <v>10004568.607367394</v>
      </c>
      <c r="AH137" s="81">
        <v>9985437.0416716877</v>
      </c>
      <c r="AI137" s="81">
        <v>8326249.6425908934</v>
      </c>
      <c r="AJ137" s="81">
        <v>8495549.4085313566</v>
      </c>
      <c r="AK137" s="81">
        <v>8250123.9971019691</v>
      </c>
      <c r="AL137" s="81">
        <v>8678916.0775799938</v>
      </c>
      <c r="AM137" s="81">
        <v>12565184.750813736</v>
      </c>
      <c r="AN137" s="81">
        <v>15308938.024590585</v>
      </c>
      <c r="AO137" s="81">
        <v>14626769.674404638</v>
      </c>
      <c r="AP137" s="81">
        <v>11549653.732132237</v>
      </c>
      <c r="AQ137" s="81">
        <v>9488049.6959012374</v>
      </c>
      <c r="AR137" s="81">
        <v>8848693.65952277</v>
      </c>
      <c r="AS137" s="81">
        <v>10383304.870479848</v>
      </c>
      <c r="AT137" s="81">
        <v>10263603.02043535</v>
      </c>
      <c r="AU137" s="81">
        <v>8558195.3623021375</v>
      </c>
      <c r="AV137" s="81">
        <v>8732211.3399517871</v>
      </c>
      <c r="AW137" s="81">
        <v>8479949.0720584486</v>
      </c>
      <c r="AX137" s="81">
        <v>8920686.0847667325</v>
      </c>
      <c r="AY137" s="81">
        <v>12915215.190139519</v>
      </c>
      <c r="AZ137" s="81">
        <v>15735401.654742271</v>
      </c>
      <c r="BA137" s="81">
        <v>15034230.027482005</v>
      </c>
      <c r="BB137" s="81">
        <v>11871394.355138766</v>
      </c>
      <c r="BC137" s="81">
        <v>9752359.8727321904</v>
      </c>
      <c r="BD137" s="81">
        <v>9095193.1890184619</v>
      </c>
      <c r="BE137" s="81">
        <v>10672554.31945689</v>
      </c>
      <c r="BF137" s="81">
        <v>10510536.264001848</v>
      </c>
      <c r="BG137" s="81">
        <v>8764098.0005551334</v>
      </c>
      <c r="BH137" s="81">
        <v>8942300.6492702849</v>
      </c>
      <c r="BI137" s="81">
        <v>8683969.1735250521</v>
      </c>
      <c r="BJ137" s="81">
        <v>9135309.9303465057</v>
      </c>
      <c r="BK137" s="81">
        <v>13225943.885697082</v>
      </c>
      <c r="BL137" s="81">
        <v>16113981.551265042</v>
      </c>
      <c r="BM137" s="81">
        <v>15395940.352581229</v>
      </c>
      <c r="BN137" s="81">
        <v>12157009.64130434</v>
      </c>
      <c r="BO137" s="81">
        <v>9986993.056713175</v>
      </c>
      <c r="BP137" s="81">
        <v>9314015.5217369627</v>
      </c>
      <c r="BQ137" s="81">
        <v>10929326.570877368</v>
      </c>
    </row>
    <row r="138" spans="1:69" s="8" customFormat="1" ht="13" outlineLevel="1" x14ac:dyDescent="0.15">
      <c r="A138" s="125"/>
      <c r="B138" s="117"/>
      <c r="C138" s="54" t="s">
        <v>65</v>
      </c>
      <c r="D138" s="81">
        <v>26686558.133049555</v>
      </c>
      <c r="E138" s="81">
        <v>39096895.834888741</v>
      </c>
      <c r="F138" s="81">
        <v>40576960.874064796</v>
      </c>
      <c r="G138" s="81">
        <v>41707320.015050292</v>
      </c>
      <c r="H138" s="82">
        <v>42710761.378797211</v>
      </c>
      <c r="I138" s="5"/>
      <c r="J138" s="129">
        <v>0</v>
      </c>
      <c r="K138" s="81">
        <v>0</v>
      </c>
      <c r="L138" s="81">
        <v>0</v>
      </c>
      <c r="M138" s="81">
        <v>0</v>
      </c>
      <c r="N138" s="81">
        <v>0</v>
      </c>
      <c r="O138" s="81">
        <v>4199573.9610893708</v>
      </c>
      <c r="P138" s="81">
        <v>5048161.2932888782</v>
      </c>
      <c r="Q138" s="81">
        <v>4985027.4925532304</v>
      </c>
      <c r="R138" s="81">
        <v>4418578.4740255484</v>
      </c>
      <c r="S138" s="81">
        <v>2777028.7353272685</v>
      </c>
      <c r="T138" s="81">
        <v>2589764.8425379032</v>
      </c>
      <c r="U138" s="81">
        <v>2668423.3342273552</v>
      </c>
      <c r="V138" s="81">
        <v>2402780.437659753</v>
      </c>
      <c r="W138" s="81">
        <v>2263982.0518788188</v>
      </c>
      <c r="X138" s="81">
        <v>2375373.0133018713</v>
      </c>
      <c r="Y138" s="81">
        <v>2325428.5986851128</v>
      </c>
      <c r="Z138" s="81">
        <v>2391796.500488128</v>
      </c>
      <c r="AA138" s="81">
        <v>4075349.2011426617</v>
      </c>
      <c r="AB138" s="81">
        <v>5071385.6852947501</v>
      </c>
      <c r="AC138" s="81">
        <v>5133872.5453369413</v>
      </c>
      <c r="AD138" s="81">
        <v>4632568.4925864683</v>
      </c>
      <c r="AE138" s="81">
        <v>2911519.1453336091</v>
      </c>
      <c r="AF138" s="81">
        <v>2715186.1358295926</v>
      </c>
      <c r="AG138" s="81">
        <v>2797654.0273510371</v>
      </c>
      <c r="AH138" s="81">
        <v>2493740.889804468</v>
      </c>
      <c r="AI138" s="81">
        <v>2349688.1063558529</v>
      </c>
      <c r="AJ138" s="81">
        <v>2465295.9209116632</v>
      </c>
      <c r="AK138" s="81">
        <v>2413460.7939915922</v>
      </c>
      <c r="AL138" s="81">
        <v>2482341.1410689568</v>
      </c>
      <c r="AM138" s="81">
        <v>4229626.9704192374</v>
      </c>
      <c r="AN138" s="81">
        <v>5263369.7416423792</v>
      </c>
      <c r="AO138" s="81">
        <v>5328222.1249564663</v>
      </c>
      <c r="AP138" s="81">
        <v>4807940.5399331832</v>
      </c>
      <c r="AQ138" s="81">
        <v>3021738.5785105671</v>
      </c>
      <c r="AR138" s="81">
        <v>2817973.1215654472</v>
      </c>
      <c r="AS138" s="81">
        <v>2903562.9449049802</v>
      </c>
      <c r="AT138" s="81">
        <v>2563209.4441101579</v>
      </c>
      <c r="AU138" s="81">
        <v>2415143.7583384505</v>
      </c>
      <c r="AV138" s="81">
        <v>2533972.0789927361</v>
      </c>
      <c r="AW138" s="81">
        <v>2480692.972329576</v>
      </c>
      <c r="AX138" s="81">
        <v>2551492.1306800381</v>
      </c>
      <c r="AY138" s="81">
        <v>4347452.3916924223</v>
      </c>
      <c r="AZ138" s="81">
        <v>5409992.3070512796</v>
      </c>
      <c r="BA138" s="81">
        <v>5476651.2939826585</v>
      </c>
      <c r="BB138" s="81">
        <v>4941876.1383998971</v>
      </c>
      <c r="BC138" s="81">
        <v>3105915.6521580704</v>
      </c>
      <c r="BD138" s="81">
        <v>2896473.8670229241</v>
      </c>
      <c r="BE138" s="81">
        <v>2984447.9802920916</v>
      </c>
      <c r="BF138" s="81">
        <v>2624878.0044309539</v>
      </c>
      <c r="BG138" s="81">
        <v>2473249.9887468652</v>
      </c>
      <c r="BH138" s="81">
        <v>2594937.2140751043</v>
      </c>
      <c r="BI138" s="81">
        <v>2540376.2590594245</v>
      </c>
      <c r="BJ138" s="81">
        <v>2612878.7827659356</v>
      </c>
      <c r="BK138" s="81">
        <v>4452048.2649149261</v>
      </c>
      <c r="BL138" s="81">
        <v>5540151.9542424409</v>
      </c>
      <c r="BM138" s="81">
        <v>5608414.6976541765</v>
      </c>
      <c r="BN138" s="81">
        <v>5060773.3231145907</v>
      </c>
      <c r="BO138" s="81">
        <v>3180641.2455685246</v>
      </c>
      <c r="BP138" s="81">
        <v>2966160.4756598249</v>
      </c>
      <c r="BQ138" s="81">
        <v>3056251.1685644467</v>
      </c>
    </row>
    <row r="139" spans="1:69" s="8" customFormat="1" ht="13" outlineLevel="1" x14ac:dyDescent="0.15">
      <c r="A139" s="125"/>
      <c r="B139" s="117"/>
      <c r="C139" s="54" t="s">
        <v>66</v>
      </c>
      <c r="D139" s="81">
        <v>0</v>
      </c>
      <c r="E139" s="81">
        <v>158075.12516131924</v>
      </c>
      <c r="F139" s="81">
        <v>275031.29442914017</v>
      </c>
      <c r="G139" s="81">
        <v>282692.88689487264</v>
      </c>
      <c r="H139" s="82">
        <v>289494.22862205573</v>
      </c>
      <c r="I139" s="5"/>
      <c r="J139" s="129">
        <v>0</v>
      </c>
      <c r="K139" s="81">
        <v>0</v>
      </c>
      <c r="L139" s="81">
        <v>0</v>
      </c>
      <c r="M139" s="81">
        <v>0</v>
      </c>
      <c r="N139" s="81">
        <v>0</v>
      </c>
      <c r="O139" s="81">
        <v>0</v>
      </c>
      <c r="P139" s="81">
        <v>0</v>
      </c>
      <c r="Q139" s="81">
        <v>0</v>
      </c>
      <c r="R139" s="81">
        <v>0</v>
      </c>
      <c r="S139" s="81">
        <v>0</v>
      </c>
      <c r="T139" s="81">
        <v>0</v>
      </c>
      <c r="U139" s="81">
        <v>0</v>
      </c>
      <c r="V139" s="81">
        <v>0</v>
      </c>
      <c r="W139" s="81">
        <v>0</v>
      </c>
      <c r="X139" s="81">
        <v>0</v>
      </c>
      <c r="Y139" s="81">
        <v>0</v>
      </c>
      <c r="Z139" s="81">
        <v>0</v>
      </c>
      <c r="AA139" s="81">
        <v>23467.386513765778</v>
      </c>
      <c r="AB139" s="81">
        <v>23424.554553256807</v>
      </c>
      <c r="AC139" s="81">
        <v>22850.054176858503</v>
      </c>
      <c r="AD139" s="81">
        <v>21721.261455107742</v>
      </c>
      <c r="AE139" s="81">
        <v>22445.303503611332</v>
      </c>
      <c r="AF139" s="81">
        <v>21721.261455107742</v>
      </c>
      <c r="AG139" s="81">
        <v>22445.303503611332</v>
      </c>
      <c r="AH139" s="81">
        <v>23295.000347823348</v>
      </c>
      <c r="AI139" s="81">
        <v>21792.09709957668</v>
      </c>
      <c r="AJ139" s="81">
        <v>23295.000347823348</v>
      </c>
      <c r="AK139" s="81">
        <v>22543.548723700009</v>
      </c>
      <c r="AL139" s="81">
        <v>23295.000347823348</v>
      </c>
      <c r="AM139" s="81">
        <v>22543.548723700009</v>
      </c>
      <c r="AN139" s="81">
        <v>23295.000347823348</v>
      </c>
      <c r="AO139" s="81">
        <v>23295.000347823348</v>
      </c>
      <c r="AP139" s="81">
        <v>22543.548723700009</v>
      </c>
      <c r="AQ139" s="81">
        <v>23295.000347823348</v>
      </c>
      <c r="AR139" s="81">
        <v>22543.548723700009</v>
      </c>
      <c r="AS139" s="81">
        <v>23295.000347823348</v>
      </c>
      <c r="AT139" s="81">
        <v>23943.933043008339</v>
      </c>
      <c r="AU139" s="81">
        <v>22399.163169265859</v>
      </c>
      <c r="AV139" s="81">
        <v>23943.933043008339</v>
      </c>
      <c r="AW139" s="81">
        <v>23171.548106137096</v>
      </c>
      <c r="AX139" s="81">
        <v>23943.933043008339</v>
      </c>
      <c r="AY139" s="81">
        <v>23171.548106137096</v>
      </c>
      <c r="AZ139" s="81">
        <v>23943.933043008339</v>
      </c>
      <c r="BA139" s="81">
        <v>23943.933043008339</v>
      </c>
      <c r="BB139" s="81">
        <v>23171.548106137096</v>
      </c>
      <c r="BC139" s="81">
        <v>23943.933043008339</v>
      </c>
      <c r="BD139" s="81">
        <v>23171.548106137096</v>
      </c>
      <c r="BE139" s="81">
        <v>23943.933043008339</v>
      </c>
      <c r="BF139" s="81">
        <v>24520.002970720565</v>
      </c>
      <c r="BG139" s="81">
        <v>22938.067295190212</v>
      </c>
      <c r="BH139" s="81">
        <v>24520.002970720565</v>
      </c>
      <c r="BI139" s="81">
        <v>23729.035132955389</v>
      </c>
      <c r="BJ139" s="81">
        <v>24520.002970720565</v>
      </c>
      <c r="BK139" s="81">
        <v>23729.035132955389</v>
      </c>
      <c r="BL139" s="81">
        <v>24520.002970720565</v>
      </c>
      <c r="BM139" s="81">
        <v>24520.002970720565</v>
      </c>
      <c r="BN139" s="81">
        <v>23729.035132955389</v>
      </c>
      <c r="BO139" s="81">
        <v>24520.002970720565</v>
      </c>
      <c r="BP139" s="81">
        <v>23729.035132955389</v>
      </c>
      <c r="BQ139" s="81">
        <v>24520.002970720565</v>
      </c>
    </row>
    <row r="140" spans="1:69" s="8" customFormat="1" ht="13" outlineLevel="1" x14ac:dyDescent="0.15">
      <c r="A140" s="125"/>
      <c r="B140" s="117"/>
      <c r="C140" s="54" t="s">
        <v>67</v>
      </c>
      <c r="D140" s="81">
        <v>12634948.785645006</v>
      </c>
      <c r="E140" s="81">
        <v>69387670.011345416</v>
      </c>
      <c r="F140" s="81">
        <v>85105529.232786074</v>
      </c>
      <c r="G140" s="81">
        <v>87476328.10102208</v>
      </c>
      <c r="H140" s="82">
        <v>89580931.464018926</v>
      </c>
      <c r="I140" s="5"/>
      <c r="J140" s="129">
        <v>0</v>
      </c>
      <c r="K140" s="81">
        <v>0</v>
      </c>
      <c r="L140" s="81">
        <v>0</v>
      </c>
      <c r="M140" s="81">
        <v>0</v>
      </c>
      <c r="N140" s="81">
        <v>0</v>
      </c>
      <c r="O140" s="81">
        <v>2503383.8231057981</v>
      </c>
      <c r="P140" s="81">
        <v>2612825.6237104335</v>
      </c>
      <c r="Q140" s="81">
        <v>2848799.8346193791</v>
      </c>
      <c r="R140" s="81">
        <v>2451417.15904056</v>
      </c>
      <c r="S140" s="81">
        <v>796861.3603551687</v>
      </c>
      <c r="T140" s="81">
        <v>722995.20386310131</v>
      </c>
      <c r="U140" s="81">
        <v>698665.78095056489</v>
      </c>
      <c r="V140" s="81">
        <v>684828.32768477243</v>
      </c>
      <c r="W140" s="81">
        <v>660490.44473895675</v>
      </c>
      <c r="X140" s="81">
        <v>723179.96236364474</v>
      </c>
      <c r="Y140" s="81">
        <v>714817.69889195205</v>
      </c>
      <c r="Z140" s="81">
        <v>732793.66919861967</v>
      </c>
      <c r="AA140" s="81">
        <v>12927819.787948964</v>
      </c>
      <c r="AB140" s="81">
        <v>13582301.062987519</v>
      </c>
      <c r="AC140" s="81">
        <v>14880924.864268489</v>
      </c>
      <c r="AD140" s="81">
        <v>12850691.64202363</v>
      </c>
      <c r="AE140" s="81">
        <v>4177265.2139612106</v>
      </c>
      <c r="AF140" s="81">
        <v>3790047.8868896603</v>
      </c>
      <c r="AG140" s="81">
        <v>3662509.4503879924</v>
      </c>
      <c r="AH140" s="81">
        <v>3553767.0785002504</v>
      </c>
      <c r="AI140" s="81">
        <v>3427470.9489788022</v>
      </c>
      <c r="AJ140" s="81">
        <v>3752784.5128245787</v>
      </c>
      <c r="AK140" s="81">
        <v>3709390.3723866194</v>
      </c>
      <c r="AL140" s="81">
        <v>3802672.7453513946</v>
      </c>
      <c r="AM140" s="81">
        <v>12606492.746198563</v>
      </c>
      <c r="AN140" s="81">
        <v>13621065.700008333</v>
      </c>
      <c r="AO140" s="81">
        <v>15224628.481052665</v>
      </c>
      <c r="AP140" s="81">
        <v>13337171.681485444</v>
      </c>
      <c r="AQ140" s="81">
        <v>4335401.1495776922</v>
      </c>
      <c r="AR140" s="81">
        <v>3933525.1951107047</v>
      </c>
      <c r="AS140" s="81">
        <v>3801158.6213110168</v>
      </c>
      <c r="AT140" s="81">
        <v>3652764.9584692162</v>
      </c>
      <c r="AU140" s="81">
        <v>3522950.5766834179</v>
      </c>
      <c r="AV140" s="81">
        <v>3857326.4545285343</v>
      </c>
      <c r="AW140" s="81">
        <v>3812723.4763103989</v>
      </c>
      <c r="AX140" s="81">
        <v>3908604.4318378447</v>
      </c>
      <c r="AY140" s="81">
        <v>12957673.909215162</v>
      </c>
      <c r="AZ140" s="81">
        <v>14000509.990371874</v>
      </c>
      <c r="BA140" s="81">
        <v>15648743.486241871</v>
      </c>
      <c r="BB140" s="81">
        <v>13708707.489005616</v>
      </c>
      <c r="BC140" s="81">
        <v>4456173.139734216</v>
      </c>
      <c r="BD140" s="81">
        <v>4043102.0600314117</v>
      </c>
      <c r="BE140" s="81">
        <v>3907048.1285925014</v>
      </c>
      <c r="BF140" s="81">
        <v>3740647.2642623154</v>
      </c>
      <c r="BG140" s="81">
        <v>3607709.6628535329</v>
      </c>
      <c r="BH140" s="81">
        <v>3950130.3296409226</v>
      </c>
      <c r="BI140" s="81">
        <v>3904454.2430745587</v>
      </c>
      <c r="BJ140" s="81">
        <v>4002642.0098940544</v>
      </c>
      <c r="BK140" s="81">
        <v>13269424.124135675</v>
      </c>
      <c r="BL140" s="81">
        <v>14337349.922374729</v>
      </c>
      <c r="BM140" s="81">
        <v>16025238.463600609</v>
      </c>
      <c r="BN140" s="81">
        <v>14038526.909985226</v>
      </c>
      <c r="BO140" s="81">
        <v>4563384.7383412151</v>
      </c>
      <c r="BP140" s="81">
        <v>4140375.5324919266</v>
      </c>
      <c r="BQ140" s="81">
        <v>4001048.2633641656</v>
      </c>
    </row>
    <row r="141" spans="1:69" s="8" customFormat="1" ht="13" outlineLevel="1" x14ac:dyDescent="0.15">
      <c r="A141" s="125"/>
      <c r="B141" s="117"/>
      <c r="C141" s="54" t="s">
        <v>68</v>
      </c>
      <c r="D141" s="81">
        <v>5464650.1716648862</v>
      </c>
      <c r="E141" s="81">
        <v>30576823.918783974</v>
      </c>
      <c r="F141" s="81">
        <v>39747924.487613976</v>
      </c>
      <c r="G141" s="81">
        <v>40855189.024236612</v>
      </c>
      <c r="H141" s="82">
        <v>41838128.867310308</v>
      </c>
      <c r="I141" s="5"/>
      <c r="J141" s="129">
        <v>0</v>
      </c>
      <c r="K141" s="81">
        <v>0</v>
      </c>
      <c r="L141" s="81">
        <v>0</v>
      </c>
      <c r="M141" s="81">
        <v>0</v>
      </c>
      <c r="N141" s="81">
        <v>0</v>
      </c>
      <c r="O141" s="81">
        <v>1043697.4396472395</v>
      </c>
      <c r="P141" s="81">
        <v>1016141.6122331155</v>
      </c>
      <c r="Q141" s="81">
        <v>1116069.2968012583</v>
      </c>
      <c r="R141" s="81">
        <v>1080906.0483807432</v>
      </c>
      <c r="S141" s="81">
        <v>435482.0510572496</v>
      </c>
      <c r="T141" s="81">
        <v>390892.80851123092</v>
      </c>
      <c r="U141" s="81">
        <v>381460.91503404896</v>
      </c>
      <c r="V141" s="81">
        <v>404201.62696142087</v>
      </c>
      <c r="W141" s="81">
        <v>376868.96847151907</v>
      </c>
      <c r="X141" s="81">
        <v>428296.20287864481</v>
      </c>
      <c r="Y141" s="81">
        <v>414748.64018402563</v>
      </c>
      <c r="Z141" s="81">
        <v>452885.33255174715</v>
      </c>
      <c r="AA141" s="81">
        <v>5389797.7163420487</v>
      </c>
      <c r="AB141" s="81">
        <v>5282228.2416154286</v>
      </c>
      <c r="AC141" s="81">
        <v>5829873.7409311403</v>
      </c>
      <c r="AD141" s="81">
        <v>5666269.5170069123</v>
      </c>
      <c r="AE141" s="81">
        <v>2282861.378013269</v>
      </c>
      <c r="AF141" s="81">
        <v>2049117.9678404576</v>
      </c>
      <c r="AG141" s="81">
        <v>1999674.5859873593</v>
      </c>
      <c r="AH141" s="81">
        <v>2097516.0881968243</v>
      </c>
      <c r="AI141" s="81">
        <v>1955679.2248800157</v>
      </c>
      <c r="AJ141" s="81">
        <v>2222549.6290179752</v>
      </c>
      <c r="AK141" s="81">
        <v>2152247.5104405778</v>
      </c>
      <c r="AL141" s="81">
        <v>2350149.5485725128</v>
      </c>
      <c r="AM141" s="81">
        <v>5255831.7588772243</v>
      </c>
      <c r="AN141" s="81">
        <v>5297304.0126131205</v>
      </c>
      <c r="AO141" s="81">
        <v>5964525.9018975906</v>
      </c>
      <c r="AP141" s="81">
        <v>5880773.6927370755</v>
      </c>
      <c r="AQ141" s="81">
        <v>2369282.1345140343</v>
      </c>
      <c r="AR141" s="81">
        <v>2126690.0563805844</v>
      </c>
      <c r="AS141" s="81">
        <v>2075374.9294864361</v>
      </c>
      <c r="AT141" s="81">
        <v>2155946.9423708455</v>
      </c>
      <c r="AU141" s="81">
        <v>2010158.9059862345</v>
      </c>
      <c r="AV141" s="81">
        <v>2284463.5633131429</v>
      </c>
      <c r="AW141" s="81">
        <v>2212203.0269377436</v>
      </c>
      <c r="AX141" s="81">
        <v>2415618.0550276088</v>
      </c>
      <c r="AY141" s="81">
        <v>5402244.3374477914</v>
      </c>
      <c r="AZ141" s="81">
        <v>5444871.8906466775</v>
      </c>
      <c r="BA141" s="81">
        <v>6130680.690960763</v>
      </c>
      <c r="BB141" s="81">
        <v>6044595.3825941179</v>
      </c>
      <c r="BC141" s="81">
        <v>2435283.6205946086</v>
      </c>
      <c r="BD141" s="81">
        <v>2185933.6146335951</v>
      </c>
      <c r="BE141" s="81">
        <v>2133188.9937234791</v>
      </c>
      <c r="BF141" s="81">
        <v>2207817.1258119759</v>
      </c>
      <c r="BG141" s="81">
        <v>2058521.5577519906</v>
      </c>
      <c r="BH141" s="81">
        <v>2339425.7433950533</v>
      </c>
      <c r="BI141" s="81">
        <v>2265426.6821962073</v>
      </c>
      <c r="BJ141" s="81">
        <v>2473735.6965963757</v>
      </c>
      <c r="BK141" s="81">
        <v>5532217.5753184222</v>
      </c>
      <c r="BL141" s="81">
        <v>5575870.7098804759</v>
      </c>
      <c r="BM141" s="81">
        <v>6278179.4655407313</v>
      </c>
      <c r="BN141" s="81">
        <v>6190023.0205200231</v>
      </c>
      <c r="BO141" s="81">
        <v>2493874.3983400539</v>
      </c>
      <c r="BP141" s="81">
        <v>2238525.2509827204</v>
      </c>
      <c r="BQ141" s="81">
        <v>2184511.640976273</v>
      </c>
    </row>
    <row r="142" spans="1:69" s="8" customFormat="1" ht="13" outlineLevel="1" x14ac:dyDescent="0.15">
      <c r="A142" s="125"/>
      <c r="B142" s="117"/>
      <c r="C142" s="54" t="s">
        <v>69</v>
      </c>
      <c r="D142" s="81">
        <v>5826932.235130908</v>
      </c>
      <c r="E142" s="81">
        <v>32772767.661006056</v>
      </c>
      <c r="F142" s="81">
        <v>43259172.922151573</v>
      </c>
      <c r="G142" s="81">
        <v>44464250.889813788</v>
      </c>
      <c r="H142" s="82">
        <v>45534021.580780253</v>
      </c>
      <c r="I142" s="5"/>
      <c r="J142" s="129">
        <v>0</v>
      </c>
      <c r="K142" s="81">
        <v>0</v>
      </c>
      <c r="L142" s="81">
        <v>0</v>
      </c>
      <c r="M142" s="81">
        <v>0</v>
      </c>
      <c r="N142" s="81">
        <v>0</v>
      </c>
      <c r="O142" s="81">
        <v>1118299.079884351</v>
      </c>
      <c r="P142" s="81">
        <v>1090272.2413851486</v>
      </c>
      <c r="Q142" s="81">
        <v>1143916.2852443059</v>
      </c>
      <c r="R142" s="81">
        <v>1093537.5631360787</v>
      </c>
      <c r="S142" s="81">
        <v>495532.14794477163</v>
      </c>
      <c r="T142" s="81">
        <v>451233.45046630793</v>
      </c>
      <c r="U142" s="81">
        <v>434141.46706994431</v>
      </c>
      <c r="V142" s="81">
        <v>463840.71854143351</v>
      </c>
      <c r="W142" s="81">
        <v>434362.44316586218</v>
      </c>
      <c r="X142" s="81">
        <v>494032.72574299731</v>
      </c>
      <c r="Y142" s="81">
        <v>477999.46024511632</v>
      </c>
      <c r="Z142" s="81">
        <v>513158.85352925025</v>
      </c>
      <c r="AA142" s="81">
        <v>5775050.889255126</v>
      </c>
      <c r="AB142" s="81">
        <v>5667582.8990386669</v>
      </c>
      <c r="AC142" s="81">
        <v>5975334.6250836095</v>
      </c>
      <c r="AD142" s="81">
        <v>5732485.7872544508</v>
      </c>
      <c r="AE142" s="81">
        <v>2597652.8753842069</v>
      </c>
      <c r="AF142" s="81">
        <v>2365432.5454662144</v>
      </c>
      <c r="AG142" s="81">
        <v>2275833.8382991236</v>
      </c>
      <c r="AH142" s="81">
        <v>2407000.1321253749</v>
      </c>
      <c r="AI142" s="81">
        <v>2254029.0584625299</v>
      </c>
      <c r="AJ142" s="81">
        <v>2563674.961260288</v>
      </c>
      <c r="AK142" s="81">
        <v>2480473.8307231604</v>
      </c>
      <c r="AL142" s="81">
        <v>2662925.8253356148</v>
      </c>
      <c r="AM142" s="81">
        <v>5631509.282964156</v>
      </c>
      <c r="AN142" s="81">
        <v>5683758.4935014704</v>
      </c>
      <c r="AO142" s="81">
        <v>6113346.4852918647</v>
      </c>
      <c r="AP142" s="81">
        <v>5949496.6680445736</v>
      </c>
      <c r="AQ142" s="81">
        <v>2695990.4830809389</v>
      </c>
      <c r="AR142" s="81">
        <v>2454979.1434329404</v>
      </c>
      <c r="AS142" s="81">
        <v>2361988.5579286688</v>
      </c>
      <c r="AT142" s="81">
        <v>2474052.3347323043</v>
      </c>
      <c r="AU142" s="81">
        <v>2316819.9204540835</v>
      </c>
      <c r="AV142" s="81">
        <v>2635091.6806141622</v>
      </c>
      <c r="AW142" s="81">
        <v>2549572.802359683</v>
      </c>
      <c r="AX142" s="81">
        <v>2737107.3925007004</v>
      </c>
      <c r="AY142" s="81">
        <v>5788387.1727425391</v>
      </c>
      <c r="AZ142" s="81">
        <v>5842091.8982190667</v>
      </c>
      <c r="BA142" s="81">
        <v>6283646.99407339</v>
      </c>
      <c r="BB142" s="81">
        <v>6115232.7852431741</v>
      </c>
      <c r="BC142" s="81">
        <v>2771093.1379105737</v>
      </c>
      <c r="BD142" s="81">
        <v>2523367.9053296419</v>
      </c>
      <c r="BE142" s="81">
        <v>2427786.865634467</v>
      </c>
      <c r="BF142" s="81">
        <v>2533575.8535738206</v>
      </c>
      <c r="BG142" s="81">
        <v>2372560.5659738034</v>
      </c>
      <c r="BH142" s="81">
        <v>2698489.6641968866</v>
      </c>
      <c r="BI142" s="81">
        <v>2610913.2770976583</v>
      </c>
      <c r="BJ142" s="81">
        <v>2802959.7842070377</v>
      </c>
      <c r="BK142" s="81">
        <v>5927650.6669305116</v>
      </c>
      <c r="BL142" s="81">
        <v>5982647.4807731202</v>
      </c>
      <c r="BM142" s="81">
        <v>6434826.0031001484</v>
      </c>
      <c r="BN142" s="81">
        <v>6262359.8968255045</v>
      </c>
      <c r="BO142" s="81">
        <v>2837763.1967005245</v>
      </c>
      <c r="BP142" s="81">
        <v>2584077.9133389187</v>
      </c>
      <c r="BQ142" s="81">
        <v>2486197.2780623096</v>
      </c>
    </row>
    <row r="143" spans="1:69" s="8" customFormat="1" ht="13" outlineLevel="1" x14ac:dyDescent="0.15">
      <c r="A143" s="125"/>
      <c r="B143" s="117"/>
      <c r="C143" s="54" t="s">
        <v>70</v>
      </c>
      <c r="D143" s="81">
        <v>3568782.1556082205</v>
      </c>
      <c r="E143" s="81">
        <v>20149700.055316154</v>
      </c>
      <c r="F143" s="81">
        <v>26897253.670558337</v>
      </c>
      <c r="G143" s="81">
        <v>27646534.935073998</v>
      </c>
      <c r="H143" s="82">
        <v>28311686.201281384</v>
      </c>
      <c r="I143" s="5"/>
      <c r="J143" s="129">
        <v>0</v>
      </c>
      <c r="K143" s="81">
        <v>0</v>
      </c>
      <c r="L143" s="81">
        <v>0</v>
      </c>
      <c r="M143" s="81">
        <v>0</v>
      </c>
      <c r="N143" s="81">
        <v>0</v>
      </c>
      <c r="O143" s="81">
        <v>672589.698364813</v>
      </c>
      <c r="P143" s="81">
        <v>661407.73390414042</v>
      </c>
      <c r="Q143" s="81">
        <v>688006.24764189427</v>
      </c>
      <c r="R143" s="81">
        <v>664619.76673500391</v>
      </c>
      <c r="S143" s="81">
        <v>314099.67342218768</v>
      </c>
      <c r="T143" s="81">
        <v>287827.15358570794</v>
      </c>
      <c r="U143" s="81">
        <v>280231.88195447362</v>
      </c>
      <c r="V143" s="81">
        <v>305363.66426709545</v>
      </c>
      <c r="W143" s="81">
        <v>278479.89009541506</v>
      </c>
      <c r="X143" s="81">
        <v>317645.93167972728</v>
      </c>
      <c r="Y143" s="81">
        <v>306506.44049313222</v>
      </c>
      <c r="Z143" s="81">
        <v>327854.40135764971</v>
      </c>
      <c r="AA143" s="81">
        <v>3473346.0891761072</v>
      </c>
      <c r="AB143" s="81">
        <v>3438208.3847283819</v>
      </c>
      <c r="AC143" s="81">
        <v>3593853.5073224008</v>
      </c>
      <c r="AD143" s="81">
        <v>3484035.2038850589</v>
      </c>
      <c r="AE143" s="81">
        <v>1646556.9856697223</v>
      </c>
      <c r="AF143" s="81">
        <v>1508832.5474473478</v>
      </c>
      <c r="AG143" s="81">
        <v>1469017.0091941187</v>
      </c>
      <c r="AH143" s="81">
        <v>1584618.0614510479</v>
      </c>
      <c r="AI143" s="81">
        <v>1445110.5852925414</v>
      </c>
      <c r="AJ143" s="81">
        <v>1648354.206431953</v>
      </c>
      <c r="AK143" s="81">
        <v>1590548.2491579605</v>
      </c>
      <c r="AL143" s="81">
        <v>1701328.8308694628</v>
      </c>
      <c r="AM143" s="81">
        <v>3387014.4383550873</v>
      </c>
      <c r="AN143" s="81">
        <v>3448021.221258644</v>
      </c>
      <c r="AO143" s="81">
        <v>3676860.4749622387</v>
      </c>
      <c r="AP143" s="81">
        <v>3615927.9946146826</v>
      </c>
      <c r="AQ143" s="81">
        <v>1708889.5923245489</v>
      </c>
      <c r="AR143" s="81">
        <v>1565951.4121490039</v>
      </c>
      <c r="AS143" s="81">
        <v>1524628.6036911674</v>
      </c>
      <c r="AT143" s="81">
        <v>1628761.0300753145</v>
      </c>
      <c r="AU143" s="81">
        <v>1485367.2709741052</v>
      </c>
      <c r="AV143" s="81">
        <v>1694272.6834367986</v>
      </c>
      <c r="AW143" s="81">
        <v>1634856.4160064876</v>
      </c>
      <c r="AX143" s="81">
        <v>1748723.0307890696</v>
      </c>
      <c r="AY143" s="81">
        <v>3481367.0623213542</v>
      </c>
      <c r="AZ143" s="81">
        <v>3544073.3213126143</v>
      </c>
      <c r="BA143" s="81">
        <v>3779287.388128581</v>
      </c>
      <c r="BB143" s="81">
        <v>3716657.5015519704</v>
      </c>
      <c r="BC143" s="81">
        <v>1756494.4136322406</v>
      </c>
      <c r="BD143" s="81">
        <v>1609574.3808221743</v>
      </c>
      <c r="BE143" s="81">
        <v>1567100.4360232879</v>
      </c>
      <c r="BF143" s="81">
        <v>1667947.5850648659</v>
      </c>
      <c r="BG143" s="81">
        <v>1521103.8984896936</v>
      </c>
      <c r="BH143" s="81">
        <v>1735035.3910721361</v>
      </c>
      <c r="BI143" s="81">
        <v>1674189.6206098034</v>
      </c>
      <c r="BJ143" s="81">
        <v>1790795.7657957161</v>
      </c>
      <c r="BK143" s="81">
        <v>3565125.6857826258</v>
      </c>
      <c r="BL143" s="81">
        <v>3629340.6021034601</v>
      </c>
      <c r="BM143" s="81">
        <v>3870213.7120776335</v>
      </c>
      <c r="BN143" s="81">
        <v>3806077.0056244368</v>
      </c>
      <c r="BO143" s="81">
        <v>1798754.121261332</v>
      </c>
      <c r="BP143" s="81">
        <v>1648299.3219395005</v>
      </c>
      <c r="BQ143" s="81">
        <v>1604803.4914601783</v>
      </c>
    </row>
    <row r="144" spans="1:69" s="128" customFormat="1" ht="13" outlineLevel="1" x14ac:dyDescent="0.15">
      <c r="A144" s="125"/>
      <c r="B144" s="117"/>
      <c r="C144" s="54" t="s">
        <v>71</v>
      </c>
      <c r="D144" s="81">
        <v>0</v>
      </c>
      <c r="E144" s="81">
        <v>18349801.031680241</v>
      </c>
      <c r="F144" s="81">
        <v>26953690.805008072</v>
      </c>
      <c r="G144" s="81">
        <v>27704544.248155203</v>
      </c>
      <c r="H144" s="82">
        <v>28371091.16731289</v>
      </c>
      <c r="I144" s="5"/>
      <c r="J144" s="129">
        <v>0</v>
      </c>
      <c r="K144" s="81">
        <v>0</v>
      </c>
      <c r="L144" s="81">
        <v>0</v>
      </c>
      <c r="M144" s="81">
        <v>0</v>
      </c>
      <c r="N144" s="81">
        <v>0</v>
      </c>
      <c r="O144" s="81">
        <v>0</v>
      </c>
      <c r="P144" s="81">
        <v>0</v>
      </c>
      <c r="Q144" s="81">
        <v>0</v>
      </c>
      <c r="R144" s="81">
        <v>0</v>
      </c>
      <c r="S144" s="81">
        <v>0</v>
      </c>
      <c r="T144" s="81">
        <v>0</v>
      </c>
      <c r="U144" s="81">
        <v>0</v>
      </c>
      <c r="V144" s="81">
        <v>0</v>
      </c>
      <c r="W144" s="81">
        <v>0</v>
      </c>
      <c r="X144" s="81">
        <v>0</v>
      </c>
      <c r="Y144" s="81">
        <v>0</v>
      </c>
      <c r="Z144" s="81">
        <v>0</v>
      </c>
      <c r="AA144" s="81">
        <v>3474475.4698596676</v>
      </c>
      <c r="AB144" s="81">
        <v>3357653.4250919512</v>
      </c>
      <c r="AC144" s="81">
        <v>3393991.8076681094</v>
      </c>
      <c r="AD144" s="81">
        <v>3201893.1094934451</v>
      </c>
      <c r="AE144" s="81">
        <v>1739017.6897709833</v>
      </c>
      <c r="AF144" s="81">
        <v>1616534.9295259363</v>
      </c>
      <c r="AG144" s="81">
        <v>1566234.6002701495</v>
      </c>
      <c r="AH144" s="81">
        <v>1670995.5859694981</v>
      </c>
      <c r="AI144" s="81">
        <v>1508819.7484943771</v>
      </c>
      <c r="AJ144" s="81">
        <v>1728200.3685956518</v>
      </c>
      <c r="AK144" s="81">
        <v>1708051.5546191509</v>
      </c>
      <c r="AL144" s="81">
        <v>1769549.9368478952</v>
      </c>
      <c r="AM144" s="81">
        <v>3337696.2107875082</v>
      </c>
      <c r="AN144" s="81">
        <v>3339083.2482025796</v>
      </c>
      <c r="AO144" s="81">
        <v>3460081.0890072044</v>
      </c>
      <c r="AP144" s="81">
        <v>3323105.0356410691</v>
      </c>
      <c r="AQ144" s="81">
        <v>1804850.5194669385</v>
      </c>
      <c r="AR144" s="81">
        <v>1677731.0112788815</v>
      </c>
      <c r="AS144" s="81">
        <v>1625526.4960973142</v>
      </c>
      <c r="AT144" s="81">
        <v>1717544.7876460168</v>
      </c>
      <c r="AU144" s="81">
        <v>1550851.1909206181</v>
      </c>
      <c r="AV144" s="81">
        <v>1776343.1334064393</v>
      </c>
      <c r="AW144" s="81">
        <v>1755633.0305712426</v>
      </c>
      <c r="AX144" s="81">
        <v>1818844.5834517716</v>
      </c>
      <c r="AY144" s="81">
        <v>3430674.9686941355</v>
      </c>
      <c r="AZ144" s="81">
        <v>3432100.6450409372</v>
      </c>
      <c r="BA144" s="81">
        <v>3556469.1428008098</v>
      </c>
      <c r="BB144" s="81">
        <v>3415677.3247572994</v>
      </c>
      <c r="BC144" s="81">
        <v>1855128.5402660728</v>
      </c>
      <c r="BD144" s="81">
        <v>1724467.842817344</v>
      </c>
      <c r="BE144" s="81">
        <v>1670809.0577825133</v>
      </c>
      <c r="BF144" s="81">
        <v>1758867.4015993946</v>
      </c>
      <c r="BG144" s="81">
        <v>1588163.3038404689</v>
      </c>
      <c r="BH144" s="81">
        <v>1819080.3837410237</v>
      </c>
      <c r="BI144" s="81">
        <v>1797872.0140830055</v>
      </c>
      <c r="BJ144" s="81">
        <v>1862604.381218781</v>
      </c>
      <c r="BK144" s="81">
        <v>3513213.9850566485</v>
      </c>
      <c r="BL144" s="81">
        <v>3514673.9619199354</v>
      </c>
      <c r="BM144" s="81">
        <v>3642034.6561324755</v>
      </c>
      <c r="BN144" s="81">
        <v>3497855.511023812</v>
      </c>
      <c r="BO144" s="81">
        <v>1899761.2980577189</v>
      </c>
      <c r="BP144" s="81">
        <v>1765957.0193769962</v>
      </c>
      <c r="BQ144" s="81">
        <v>1711007.2512626261</v>
      </c>
    </row>
    <row r="145" spans="1:69" s="128" customFormat="1" ht="13" outlineLevel="1" x14ac:dyDescent="0.15">
      <c r="A145" s="125"/>
      <c r="B145" s="117"/>
      <c r="C145" s="54" t="s">
        <v>72</v>
      </c>
      <c r="D145" s="81">
        <v>0</v>
      </c>
      <c r="E145" s="81">
        <v>0</v>
      </c>
      <c r="F145" s="81">
        <v>0</v>
      </c>
      <c r="G145" s="81">
        <v>0</v>
      </c>
      <c r="H145" s="82">
        <v>0</v>
      </c>
      <c r="I145" s="5"/>
      <c r="J145" s="129">
        <v>0</v>
      </c>
      <c r="K145" s="81">
        <v>0</v>
      </c>
      <c r="L145" s="81">
        <v>0</v>
      </c>
      <c r="M145" s="81">
        <v>0</v>
      </c>
      <c r="N145" s="81">
        <v>0</v>
      </c>
      <c r="O145" s="81">
        <v>0</v>
      </c>
      <c r="P145" s="81">
        <v>0</v>
      </c>
      <c r="Q145" s="81">
        <v>0</v>
      </c>
      <c r="R145" s="81">
        <v>0</v>
      </c>
      <c r="S145" s="81">
        <v>0</v>
      </c>
      <c r="T145" s="81">
        <v>0</v>
      </c>
      <c r="U145" s="81">
        <v>0</v>
      </c>
      <c r="V145" s="81">
        <v>0</v>
      </c>
      <c r="W145" s="81">
        <v>0</v>
      </c>
      <c r="X145" s="81">
        <v>0</v>
      </c>
      <c r="Y145" s="81">
        <v>0</v>
      </c>
      <c r="Z145" s="81">
        <v>0</v>
      </c>
      <c r="AA145" s="81">
        <v>0</v>
      </c>
      <c r="AB145" s="81">
        <v>0</v>
      </c>
      <c r="AC145" s="81">
        <v>0</v>
      </c>
      <c r="AD145" s="81">
        <v>0</v>
      </c>
      <c r="AE145" s="81">
        <v>0</v>
      </c>
      <c r="AF145" s="81">
        <v>0</v>
      </c>
      <c r="AG145" s="81">
        <v>0</v>
      </c>
      <c r="AH145" s="81">
        <v>0</v>
      </c>
      <c r="AI145" s="81">
        <v>0</v>
      </c>
      <c r="AJ145" s="81">
        <v>0</v>
      </c>
      <c r="AK145" s="81">
        <v>0</v>
      </c>
      <c r="AL145" s="81">
        <v>0</v>
      </c>
      <c r="AM145" s="81">
        <v>0</v>
      </c>
      <c r="AN145" s="81">
        <v>0</v>
      </c>
      <c r="AO145" s="81">
        <v>0</v>
      </c>
      <c r="AP145" s="81">
        <v>0</v>
      </c>
      <c r="AQ145" s="81">
        <v>0</v>
      </c>
      <c r="AR145" s="81">
        <v>0</v>
      </c>
      <c r="AS145" s="81">
        <v>0</v>
      </c>
      <c r="AT145" s="81">
        <v>0</v>
      </c>
      <c r="AU145" s="81">
        <v>0</v>
      </c>
      <c r="AV145" s="81">
        <v>0</v>
      </c>
      <c r="AW145" s="81">
        <v>0</v>
      </c>
      <c r="AX145" s="81">
        <v>0</v>
      </c>
      <c r="AY145" s="81">
        <v>0</v>
      </c>
      <c r="AZ145" s="81">
        <v>0</v>
      </c>
      <c r="BA145" s="81">
        <v>0</v>
      </c>
      <c r="BB145" s="81">
        <v>0</v>
      </c>
      <c r="BC145" s="81">
        <v>0</v>
      </c>
      <c r="BD145" s="81">
        <v>0</v>
      </c>
      <c r="BE145" s="81">
        <v>0</v>
      </c>
      <c r="BF145" s="81">
        <v>0</v>
      </c>
      <c r="BG145" s="81">
        <v>0</v>
      </c>
      <c r="BH145" s="81">
        <v>0</v>
      </c>
      <c r="BI145" s="81">
        <v>0</v>
      </c>
      <c r="BJ145" s="81">
        <v>0</v>
      </c>
      <c r="BK145" s="81">
        <v>0</v>
      </c>
      <c r="BL145" s="81">
        <v>0</v>
      </c>
      <c r="BM145" s="81">
        <v>0</v>
      </c>
      <c r="BN145" s="81">
        <v>0</v>
      </c>
      <c r="BO145" s="81">
        <v>0</v>
      </c>
      <c r="BP145" s="81">
        <v>0</v>
      </c>
      <c r="BQ145" s="81">
        <v>0</v>
      </c>
    </row>
    <row r="146" spans="1:69" s="128" customFormat="1" ht="13" outlineLevel="1" x14ac:dyDescent="0.15">
      <c r="A146" s="125"/>
      <c r="B146" s="117"/>
      <c r="C146" s="54" t="s">
        <v>73</v>
      </c>
      <c r="D146" s="81">
        <v>0</v>
      </c>
      <c r="E146" s="81">
        <v>0</v>
      </c>
      <c r="F146" s="81">
        <v>0</v>
      </c>
      <c r="G146" s="81">
        <v>0</v>
      </c>
      <c r="H146" s="82">
        <v>0</v>
      </c>
      <c r="I146" s="5"/>
      <c r="J146" s="129">
        <v>0</v>
      </c>
      <c r="K146" s="81">
        <v>0</v>
      </c>
      <c r="L146" s="81">
        <v>0</v>
      </c>
      <c r="M146" s="81">
        <v>0</v>
      </c>
      <c r="N146" s="81">
        <v>0</v>
      </c>
      <c r="O146" s="81">
        <v>0</v>
      </c>
      <c r="P146" s="81">
        <v>0</v>
      </c>
      <c r="Q146" s="81">
        <v>0</v>
      </c>
      <c r="R146" s="81">
        <v>0</v>
      </c>
      <c r="S146" s="81">
        <v>0</v>
      </c>
      <c r="T146" s="81">
        <v>0</v>
      </c>
      <c r="U146" s="81">
        <v>0</v>
      </c>
      <c r="V146" s="81">
        <v>0</v>
      </c>
      <c r="W146" s="81">
        <v>0</v>
      </c>
      <c r="X146" s="81">
        <v>0</v>
      </c>
      <c r="Y146" s="81">
        <v>0</v>
      </c>
      <c r="Z146" s="81">
        <v>0</v>
      </c>
      <c r="AA146" s="81">
        <v>0</v>
      </c>
      <c r="AB146" s="81">
        <v>0</v>
      </c>
      <c r="AC146" s="81">
        <v>0</v>
      </c>
      <c r="AD146" s="81">
        <v>0</v>
      </c>
      <c r="AE146" s="81">
        <v>0</v>
      </c>
      <c r="AF146" s="81">
        <v>0</v>
      </c>
      <c r="AG146" s="81">
        <v>0</v>
      </c>
      <c r="AH146" s="81">
        <v>0</v>
      </c>
      <c r="AI146" s="81">
        <v>0</v>
      </c>
      <c r="AJ146" s="81">
        <v>0</v>
      </c>
      <c r="AK146" s="81">
        <v>0</v>
      </c>
      <c r="AL146" s="81">
        <v>0</v>
      </c>
      <c r="AM146" s="81">
        <v>0</v>
      </c>
      <c r="AN146" s="81">
        <v>0</v>
      </c>
      <c r="AO146" s="81">
        <v>0</v>
      </c>
      <c r="AP146" s="81">
        <v>0</v>
      </c>
      <c r="AQ146" s="81">
        <v>0</v>
      </c>
      <c r="AR146" s="81">
        <v>0</v>
      </c>
      <c r="AS146" s="81">
        <v>0</v>
      </c>
      <c r="AT146" s="81">
        <v>0</v>
      </c>
      <c r="AU146" s="81">
        <v>0</v>
      </c>
      <c r="AV146" s="81">
        <v>0</v>
      </c>
      <c r="AW146" s="81">
        <v>0</v>
      </c>
      <c r="AX146" s="81">
        <v>0</v>
      </c>
      <c r="AY146" s="81">
        <v>0</v>
      </c>
      <c r="AZ146" s="81">
        <v>0</v>
      </c>
      <c r="BA146" s="81">
        <v>0</v>
      </c>
      <c r="BB146" s="81">
        <v>0</v>
      </c>
      <c r="BC146" s="81">
        <v>0</v>
      </c>
      <c r="BD146" s="81">
        <v>0</v>
      </c>
      <c r="BE146" s="81">
        <v>0</v>
      </c>
      <c r="BF146" s="81">
        <v>0</v>
      </c>
      <c r="BG146" s="81">
        <v>0</v>
      </c>
      <c r="BH146" s="81">
        <v>0</v>
      </c>
      <c r="BI146" s="81">
        <v>0</v>
      </c>
      <c r="BJ146" s="81">
        <v>0</v>
      </c>
      <c r="BK146" s="81">
        <v>0</v>
      </c>
      <c r="BL146" s="81">
        <v>0</v>
      </c>
      <c r="BM146" s="81">
        <v>0</v>
      </c>
      <c r="BN146" s="81">
        <v>0</v>
      </c>
      <c r="BO146" s="81">
        <v>0</v>
      </c>
      <c r="BP146" s="81">
        <v>0</v>
      </c>
      <c r="BQ146" s="81">
        <v>0</v>
      </c>
    </row>
    <row r="147" spans="1:69" s="128" customFormat="1" ht="13" outlineLevel="1" x14ac:dyDescent="0.15">
      <c r="A147" s="125"/>
      <c r="B147" s="117"/>
      <c r="C147" s="54" t="s">
        <v>74</v>
      </c>
      <c r="D147" s="81">
        <v>0</v>
      </c>
      <c r="E147" s="81">
        <v>1531721.4046171801</v>
      </c>
      <c r="F147" s="81">
        <v>2697219.1374360574</v>
      </c>
      <c r="G147" s="81">
        <v>2772356.0190942055</v>
      </c>
      <c r="H147" s="82">
        <v>2839056.4616924822</v>
      </c>
      <c r="I147" s="5"/>
      <c r="J147" s="129">
        <v>0</v>
      </c>
      <c r="K147" s="81">
        <v>0</v>
      </c>
      <c r="L147" s="81">
        <v>0</v>
      </c>
      <c r="M147" s="81">
        <v>0</v>
      </c>
      <c r="N147" s="81">
        <v>0</v>
      </c>
      <c r="O147" s="81">
        <v>0</v>
      </c>
      <c r="P147" s="81">
        <v>0</v>
      </c>
      <c r="Q147" s="81">
        <v>0</v>
      </c>
      <c r="R147" s="81">
        <v>0</v>
      </c>
      <c r="S147" s="81">
        <v>0</v>
      </c>
      <c r="T147" s="81">
        <v>0</v>
      </c>
      <c r="U147" s="81">
        <v>0</v>
      </c>
      <c r="V147" s="81">
        <v>0</v>
      </c>
      <c r="W147" s="81">
        <v>0</v>
      </c>
      <c r="X147" s="81">
        <v>0</v>
      </c>
      <c r="Y147" s="81">
        <v>0</v>
      </c>
      <c r="Z147" s="81">
        <v>0</v>
      </c>
      <c r="AA147" s="81">
        <v>183589.81281311449</v>
      </c>
      <c r="AB147" s="81">
        <v>188611.53473559979</v>
      </c>
      <c r="AC147" s="81">
        <v>200398.76024220447</v>
      </c>
      <c r="AD147" s="81">
        <v>210393.6000705756</v>
      </c>
      <c r="AE147" s="81">
        <v>238031.75000058251</v>
      </c>
      <c r="AF147" s="81">
        <v>247054.49197281388</v>
      </c>
      <c r="AG147" s="81">
        <v>263641.45478228934</v>
      </c>
      <c r="AH147" s="81">
        <v>268807.84605387412</v>
      </c>
      <c r="AI147" s="81">
        <v>236823.90242159535</v>
      </c>
      <c r="AJ147" s="81">
        <v>232525.32231776297</v>
      </c>
      <c r="AK147" s="81">
        <v>203654.24699894001</v>
      </c>
      <c r="AL147" s="81">
        <v>191745.86201908969</v>
      </c>
      <c r="AM147" s="81">
        <v>176362.45467298391</v>
      </c>
      <c r="AN147" s="81">
        <v>187568.38074679289</v>
      </c>
      <c r="AO147" s="81">
        <v>204301.01186689315</v>
      </c>
      <c r="AP147" s="81">
        <v>218358.32988559495</v>
      </c>
      <c r="AQ147" s="81">
        <v>247042.75877420933</v>
      </c>
      <c r="AR147" s="81">
        <v>256407.06865523325</v>
      </c>
      <c r="AS147" s="81">
        <v>273621.95302308752</v>
      </c>
      <c r="AT147" s="81">
        <v>276296.07088418247</v>
      </c>
      <c r="AU147" s="81">
        <v>243421.14521996398</v>
      </c>
      <c r="AV147" s="81">
        <v>239002.81885596432</v>
      </c>
      <c r="AW147" s="81">
        <v>209327.47719501687</v>
      </c>
      <c r="AX147" s="81">
        <v>197087.3583561886</v>
      </c>
      <c r="AY147" s="81">
        <v>181275.41287566855</v>
      </c>
      <c r="AZ147" s="81">
        <v>192793.5042939953</v>
      </c>
      <c r="BA147" s="81">
        <v>209992.25909935744</v>
      </c>
      <c r="BB147" s="81">
        <v>224441.17416174849</v>
      </c>
      <c r="BC147" s="81">
        <v>253924.66995186949</v>
      </c>
      <c r="BD147" s="81">
        <v>263549.84296914178</v>
      </c>
      <c r="BE147" s="81">
        <v>281244.28523110761</v>
      </c>
      <c r="BF147" s="81">
        <v>282943.51085553266</v>
      </c>
      <c r="BG147" s="81">
        <v>249277.64345183823</v>
      </c>
      <c r="BH147" s="81">
        <v>244753.01604930212</v>
      </c>
      <c r="BI147" s="81">
        <v>214363.71182026903</v>
      </c>
      <c r="BJ147" s="81">
        <v>201829.10650914707</v>
      </c>
      <c r="BK147" s="81">
        <v>185636.73955511249</v>
      </c>
      <c r="BL147" s="81">
        <v>197431.94610230383</v>
      </c>
      <c r="BM147" s="81">
        <v>215044.48779136917</v>
      </c>
      <c r="BN147" s="81">
        <v>229841.03101662567</v>
      </c>
      <c r="BO147" s="81">
        <v>260033.8737322501</v>
      </c>
      <c r="BP147" s="81">
        <v>269890.61992984818</v>
      </c>
      <c r="BQ147" s="81">
        <v>288010.77487888385</v>
      </c>
    </row>
    <row r="148" spans="1:69" s="128" customFormat="1" ht="13" outlineLevel="1" x14ac:dyDescent="0.15">
      <c r="A148" s="125"/>
      <c r="B148" s="117"/>
      <c r="C148" s="54" t="s">
        <v>75</v>
      </c>
      <c r="D148" s="81">
        <v>0</v>
      </c>
      <c r="E148" s="81">
        <v>0</v>
      </c>
      <c r="F148" s="81">
        <v>0</v>
      </c>
      <c r="G148" s="81">
        <v>0</v>
      </c>
      <c r="H148" s="82">
        <v>0</v>
      </c>
      <c r="I148" s="5"/>
      <c r="J148" s="129">
        <v>0</v>
      </c>
      <c r="K148" s="81">
        <v>0</v>
      </c>
      <c r="L148" s="81">
        <v>0</v>
      </c>
      <c r="M148" s="81">
        <v>0</v>
      </c>
      <c r="N148" s="81">
        <v>0</v>
      </c>
      <c r="O148" s="81">
        <v>0</v>
      </c>
      <c r="P148" s="81">
        <v>0</v>
      </c>
      <c r="Q148" s="81">
        <v>0</v>
      </c>
      <c r="R148" s="81">
        <v>0</v>
      </c>
      <c r="S148" s="81">
        <v>0</v>
      </c>
      <c r="T148" s="81">
        <v>0</v>
      </c>
      <c r="U148" s="81">
        <v>0</v>
      </c>
      <c r="V148" s="81">
        <v>0</v>
      </c>
      <c r="W148" s="81">
        <v>0</v>
      </c>
      <c r="X148" s="81">
        <v>0</v>
      </c>
      <c r="Y148" s="81">
        <v>0</v>
      </c>
      <c r="Z148" s="81">
        <v>0</v>
      </c>
      <c r="AA148" s="81">
        <v>0</v>
      </c>
      <c r="AB148" s="81">
        <v>0</v>
      </c>
      <c r="AC148" s="81">
        <v>0</v>
      </c>
      <c r="AD148" s="81">
        <v>0</v>
      </c>
      <c r="AE148" s="81">
        <v>0</v>
      </c>
      <c r="AF148" s="81">
        <v>0</v>
      </c>
      <c r="AG148" s="81">
        <v>0</v>
      </c>
      <c r="AH148" s="81">
        <v>0</v>
      </c>
      <c r="AI148" s="81">
        <v>0</v>
      </c>
      <c r="AJ148" s="81">
        <v>0</v>
      </c>
      <c r="AK148" s="81">
        <v>0</v>
      </c>
      <c r="AL148" s="81">
        <v>0</v>
      </c>
      <c r="AM148" s="81">
        <v>0</v>
      </c>
      <c r="AN148" s="81">
        <v>0</v>
      </c>
      <c r="AO148" s="81">
        <v>0</v>
      </c>
      <c r="AP148" s="81">
        <v>0</v>
      </c>
      <c r="AQ148" s="81">
        <v>0</v>
      </c>
      <c r="AR148" s="81">
        <v>0</v>
      </c>
      <c r="AS148" s="81">
        <v>0</v>
      </c>
      <c r="AT148" s="81">
        <v>0</v>
      </c>
      <c r="AU148" s="81">
        <v>0</v>
      </c>
      <c r="AV148" s="81">
        <v>0</v>
      </c>
      <c r="AW148" s="81">
        <v>0</v>
      </c>
      <c r="AX148" s="81">
        <v>0</v>
      </c>
      <c r="AY148" s="81">
        <v>0</v>
      </c>
      <c r="AZ148" s="81">
        <v>0</v>
      </c>
      <c r="BA148" s="81">
        <v>0</v>
      </c>
      <c r="BB148" s="81">
        <v>0</v>
      </c>
      <c r="BC148" s="81">
        <v>0</v>
      </c>
      <c r="BD148" s="81">
        <v>0</v>
      </c>
      <c r="BE148" s="81">
        <v>0</v>
      </c>
      <c r="BF148" s="81">
        <v>0</v>
      </c>
      <c r="BG148" s="81">
        <v>0</v>
      </c>
      <c r="BH148" s="81">
        <v>0</v>
      </c>
      <c r="BI148" s="81">
        <v>0</v>
      </c>
      <c r="BJ148" s="81">
        <v>0</v>
      </c>
      <c r="BK148" s="81">
        <v>0</v>
      </c>
      <c r="BL148" s="81">
        <v>0</v>
      </c>
      <c r="BM148" s="81">
        <v>0</v>
      </c>
      <c r="BN148" s="81">
        <v>0</v>
      </c>
      <c r="BO148" s="81">
        <v>0</v>
      </c>
      <c r="BP148" s="81">
        <v>0</v>
      </c>
      <c r="BQ148" s="81">
        <v>0</v>
      </c>
    </row>
    <row r="149" spans="1:69" s="128" customFormat="1" ht="13" outlineLevel="1" x14ac:dyDescent="0.15">
      <c r="A149" s="125"/>
      <c r="B149" s="117"/>
      <c r="C149" s="54" t="s">
        <v>76</v>
      </c>
      <c r="D149" s="81">
        <v>0</v>
      </c>
      <c r="E149" s="81">
        <v>0</v>
      </c>
      <c r="F149" s="81">
        <v>0</v>
      </c>
      <c r="G149" s="81">
        <v>0</v>
      </c>
      <c r="H149" s="82">
        <v>0</v>
      </c>
      <c r="I149" s="5"/>
      <c r="J149" s="129">
        <v>0</v>
      </c>
      <c r="K149" s="81">
        <v>0</v>
      </c>
      <c r="L149" s="81">
        <v>0</v>
      </c>
      <c r="M149" s="81">
        <v>0</v>
      </c>
      <c r="N149" s="81">
        <v>0</v>
      </c>
      <c r="O149" s="81">
        <v>0</v>
      </c>
      <c r="P149" s="81">
        <v>0</v>
      </c>
      <c r="Q149" s="81">
        <v>0</v>
      </c>
      <c r="R149" s="81">
        <v>0</v>
      </c>
      <c r="S149" s="81">
        <v>0</v>
      </c>
      <c r="T149" s="81">
        <v>0</v>
      </c>
      <c r="U149" s="81">
        <v>0</v>
      </c>
      <c r="V149" s="81">
        <v>0</v>
      </c>
      <c r="W149" s="81">
        <v>0</v>
      </c>
      <c r="X149" s="81">
        <v>0</v>
      </c>
      <c r="Y149" s="81">
        <v>0</v>
      </c>
      <c r="Z149" s="81">
        <v>0</v>
      </c>
      <c r="AA149" s="81">
        <v>0</v>
      </c>
      <c r="AB149" s="81">
        <v>0</v>
      </c>
      <c r="AC149" s="81">
        <v>0</v>
      </c>
      <c r="AD149" s="81">
        <v>0</v>
      </c>
      <c r="AE149" s="81">
        <v>0</v>
      </c>
      <c r="AF149" s="81">
        <v>0</v>
      </c>
      <c r="AG149" s="81">
        <v>0</v>
      </c>
      <c r="AH149" s="81">
        <v>0</v>
      </c>
      <c r="AI149" s="81">
        <v>0</v>
      </c>
      <c r="AJ149" s="81">
        <v>0</v>
      </c>
      <c r="AK149" s="81">
        <v>0</v>
      </c>
      <c r="AL149" s="81">
        <v>0</v>
      </c>
      <c r="AM149" s="81">
        <v>0</v>
      </c>
      <c r="AN149" s="81">
        <v>0</v>
      </c>
      <c r="AO149" s="81">
        <v>0</v>
      </c>
      <c r="AP149" s="81">
        <v>0</v>
      </c>
      <c r="AQ149" s="81">
        <v>0</v>
      </c>
      <c r="AR149" s="81">
        <v>0</v>
      </c>
      <c r="AS149" s="81">
        <v>0</v>
      </c>
      <c r="AT149" s="81">
        <v>0</v>
      </c>
      <c r="AU149" s="81">
        <v>0</v>
      </c>
      <c r="AV149" s="81">
        <v>0</v>
      </c>
      <c r="AW149" s="81">
        <v>0</v>
      </c>
      <c r="AX149" s="81">
        <v>0</v>
      </c>
      <c r="AY149" s="81">
        <v>0</v>
      </c>
      <c r="AZ149" s="81">
        <v>0</v>
      </c>
      <c r="BA149" s="81">
        <v>0</v>
      </c>
      <c r="BB149" s="81">
        <v>0</v>
      </c>
      <c r="BC149" s="81">
        <v>0</v>
      </c>
      <c r="BD149" s="81">
        <v>0</v>
      </c>
      <c r="BE149" s="81">
        <v>0</v>
      </c>
      <c r="BF149" s="81">
        <v>0</v>
      </c>
      <c r="BG149" s="81">
        <v>0</v>
      </c>
      <c r="BH149" s="81">
        <v>0</v>
      </c>
      <c r="BI149" s="81">
        <v>0</v>
      </c>
      <c r="BJ149" s="81">
        <v>0</v>
      </c>
      <c r="BK149" s="81">
        <v>0</v>
      </c>
      <c r="BL149" s="81">
        <v>0</v>
      </c>
      <c r="BM149" s="81">
        <v>0</v>
      </c>
      <c r="BN149" s="81">
        <v>0</v>
      </c>
      <c r="BO149" s="81">
        <v>0</v>
      </c>
      <c r="BP149" s="81">
        <v>0</v>
      </c>
      <c r="BQ149" s="81">
        <v>0</v>
      </c>
    </row>
    <row r="150" spans="1:69" s="128" customFormat="1" ht="13" outlineLevel="1" x14ac:dyDescent="0.15">
      <c r="A150" s="125"/>
      <c r="B150" s="117"/>
      <c r="C150" s="54" t="s">
        <v>77</v>
      </c>
      <c r="D150" s="81">
        <v>0</v>
      </c>
      <c r="E150" s="81">
        <v>0</v>
      </c>
      <c r="F150" s="81">
        <v>0</v>
      </c>
      <c r="G150" s="81">
        <v>0</v>
      </c>
      <c r="H150" s="82">
        <v>0</v>
      </c>
      <c r="I150" s="5"/>
      <c r="J150" s="129">
        <v>0</v>
      </c>
      <c r="K150" s="81">
        <v>0</v>
      </c>
      <c r="L150" s="81">
        <v>0</v>
      </c>
      <c r="M150" s="81">
        <v>0</v>
      </c>
      <c r="N150" s="81">
        <v>0</v>
      </c>
      <c r="O150" s="81">
        <v>0</v>
      </c>
      <c r="P150" s="81">
        <v>0</v>
      </c>
      <c r="Q150" s="81">
        <v>0</v>
      </c>
      <c r="R150" s="81">
        <v>0</v>
      </c>
      <c r="S150" s="81">
        <v>0</v>
      </c>
      <c r="T150" s="81">
        <v>0</v>
      </c>
      <c r="U150" s="81">
        <v>0</v>
      </c>
      <c r="V150" s="81">
        <v>0</v>
      </c>
      <c r="W150" s="81">
        <v>0</v>
      </c>
      <c r="X150" s="81">
        <v>0</v>
      </c>
      <c r="Y150" s="81">
        <v>0</v>
      </c>
      <c r="Z150" s="81">
        <v>0</v>
      </c>
      <c r="AA150" s="81">
        <v>0</v>
      </c>
      <c r="AB150" s="81">
        <v>0</v>
      </c>
      <c r="AC150" s="81">
        <v>0</v>
      </c>
      <c r="AD150" s="81">
        <v>0</v>
      </c>
      <c r="AE150" s="81">
        <v>0</v>
      </c>
      <c r="AF150" s="81">
        <v>0</v>
      </c>
      <c r="AG150" s="81">
        <v>0</v>
      </c>
      <c r="AH150" s="81">
        <v>0</v>
      </c>
      <c r="AI150" s="81">
        <v>0</v>
      </c>
      <c r="AJ150" s="81">
        <v>0</v>
      </c>
      <c r="AK150" s="81">
        <v>0</v>
      </c>
      <c r="AL150" s="81">
        <v>0</v>
      </c>
      <c r="AM150" s="81">
        <v>0</v>
      </c>
      <c r="AN150" s="81">
        <v>0</v>
      </c>
      <c r="AO150" s="81">
        <v>0</v>
      </c>
      <c r="AP150" s="81">
        <v>0</v>
      </c>
      <c r="AQ150" s="81">
        <v>0</v>
      </c>
      <c r="AR150" s="81">
        <v>0</v>
      </c>
      <c r="AS150" s="81">
        <v>0</v>
      </c>
      <c r="AT150" s="81">
        <v>0</v>
      </c>
      <c r="AU150" s="81">
        <v>0</v>
      </c>
      <c r="AV150" s="81">
        <v>0</v>
      </c>
      <c r="AW150" s="81">
        <v>0</v>
      </c>
      <c r="AX150" s="81">
        <v>0</v>
      </c>
      <c r="AY150" s="81">
        <v>0</v>
      </c>
      <c r="AZ150" s="81">
        <v>0</v>
      </c>
      <c r="BA150" s="81">
        <v>0</v>
      </c>
      <c r="BB150" s="81">
        <v>0</v>
      </c>
      <c r="BC150" s="81">
        <v>0</v>
      </c>
      <c r="BD150" s="81">
        <v>0</v>
      </c>
      <c r="BE150" s="81">
        <v>0</v>
      </c>
      <c r="BF150" s="81">
        <v>0</v>
      </c>
      <c r="BG150" s="81">
        <v>0</v>
      </c>
      <c r="BH150" s="81">
        <v>0</v>
      </c>
      <c r="BI150" s="81">
        <v>0</v>
      </c>
      <c r="BJ150" s="81">
        <v>0</v>
      </c>
      <c r="BK150" s="81">
        <v>0</v>
      </c>
      <c r="BL150" s="81">
        <v>0</v>
      </c>
      <c r="BM150" s="81">
        <v>0</v>
      </c>
      <c r="BN150" s="81">
        <v>0</v>
      </c>
      <c r="BO150" s="81">
        <v>0</v>
      </c>
      <c r="BP150" s="81">
        <v>0</v>
      </c>
      <c r="BQ150" s="81">
        <v>0</v>
      </c>
    </row>
    <row r="151" spans="1:69" s="128" customFormat="1" ht="13" x14ac:dyDescent="0.15">
      <c r="A151" s="125"/>
      <c r="B151" s="115" t="s">
        <v>82</v>
      </c>
      <c r="C151" s="64"/>
      <c r="D151" s="127">
        <v>963989.6737403071</v>
      </c>
      <c r="E151" s="127">
        <v>3339159.2393990615</v>
      </c>
      <c r="F151" s="127">
        <v>3920196.5299936896</v>
      </c>
      <c r="G151" s="127">
        <v>4029402.0960756564</v>
      </c>
      <c r="H151" s="130">
        <v>4126345.9594768947</v>
      </c>
      <c r="I151" s="5"/>
      <c r="J151" s="126">
        <v>0</v>
      </c>
      <c r="K151" s="127">
        <v>0</v>
      </c>
      <c r="L151" s="127">
        <v>0</v>
      </c>
      <c r="M151" s="127">
        <v>0</v>
      </c>
      <c r="N151" s="127">
        <v>0</v>
      </c>
      <c r="O151" s="127">
        <v>132467.77753756437</v>
      </c>
      <c r="P151" s="127">
        <v>147367.50657677624</v>
      </c>
      <c r="Q151" s="127">
        <v>148293.88742002985</v>
      </c>
      <c r="R151" s="127">
        <v>128933.57003735969</v>
      </c>
      <c r="S151" s="127">
        <v>139702.60441934262</v>
      </c>
      <c r="T151" s="127">
        <v>126924.04776731816</v>
      </c>
      <c r="U151" s="127">
        <v>140300.27998191619</v>
      </c>
      <c r="V151" s="127">
        <v>138822.27982671521</v>
      </c>
      <c r="W151" s="127">
        <v>120367.29301006049</v>
      </c>
      <c r="X151" s="127">
        <v>125241.97810521295</v>
      </c>
      <c r="Y151" s="127">
        <v>121886.97416840811</v>
      </c>
      <c r="Z151" s="127">
        <v>127808.37009326939</v>
      </c>
      <c r="AA151" s="127">
        <v>474297.59675649152</v>
      </c>
      <c r="AB151" s="127">
        <v>513619.32604930329</v>
      </c>
      <c r="AC151" s="127">
        <v>531243.50805114268</v>
      </c>
      <c r="AD151" s="127">
        <v>469284.32921936928</v>
      </c>
      <c r="AE151" s="127">
        <v>247573.18656814724</v>
      </c>
      <c r="AF151" s="127">
        <v>228398.60877951118</v>
      </c>
      <c r="AG151" s="127">
        <v>240615.78877143079</v>
      </c>
      <c r="AH151" s="127">
        <v>240851.7772412085</v>
      </c>
      <c r="AI151" s="127">
        <v>215256.63314576188</v>
      </c>
      <c r="AJ151" s="127">
        <v>231322.29330239055</v>
      </c>
      <c r="AK151" s="127">
        <v>225304.94104143669</v>
      </c>
      <c r="AL151" s="127">
        <v>236629.24967992742</v>
      </c>
      <c r="AM151" s="127">
        <v>472122.62161812192</v>
      </c>
      <c r="AN151" s="127">
        <v>521724.03822911729</v>
      </c>
      <c r="AO151" s="127">
        <v>546220.30243787379</v>
      </c>
      <c r="AP151" s="127">
        <v>487049.71223197557</v>
      </c>
      <c r="AQ151" s="127">
        <v>256945.39912497991</v>
      </c>
      <c r="AR151" s="127">
        <v>237044.94216819268</v>
      </c>
      <c r="AS151" s="127">
        <v>249724.61977270345</v>
      </c>
      <c r="AT151" s="127">
        <v>247561.22521766397</v>
      </c>
      <c r="AU151" s="127">
        <v>221253.07294048279</v>
      </c>
      <c r="AV151" s="127">
        <v>237766.27686142575</v>
      </c>
      <c r="AW151" s="127">
        <v>231581.29821874737</v>
      </c>
      <c r="AX151" s="127">
        <v>243221.07000452964</v>
      </c>
      <c r="AY151" s="127">
        <v>485274.61993234733</v>
      </c>
      <c r="AZ151" s="127">
        <v>536257.79144721734</v>
      </c>
      <c r="BA151" s="127">
        <v>561436.45215812454</v>
      </c>
      <c r="BB151" s="127">
        <v>500617.5369895873</v>
      </c>
      <c r="BC151" s="127">
        <v>264103.1698002285</v>
      </c>
      <c r="BD151" s="127">
        <v>243648.34250750835</v>
      </c>
      <c r="BE151" s="127">
        <v>256681.23999779345</v>
      </c>
      <c r="BF151" s="127">
        <v>253517.33012571427</v>
      </c>
      <c r="BG151" s="127">
        <v>226576.22688958514</v>
      </c>
      <c r="BH151" s="127">
        <v>243486.72394411435</v>
      </c>
      <c r="BI151" s="127">
        <v>237152.94016598936</v>
      </c>
      <c r="BJ151" s="127">
        <v>249072.7546030427</v>
      </c>
      <c r="BK151" s="127">
        <v>496949.8996252396</v>
      </c>
      <c r="BL151" s="127">
        <v>549159.6813163223</v>
      </c>
      <c r="BM151" s="127">
        <v>574944.11841449083</v>
      </c>
      <c r="BN151" s="127">
        <v>512661.95374547521</v>
      </c>
      <c r="BO151" s="127">
        <v>270457.25931685511</v>
      </c>
      <c r="BP151" s="127">
        <v>249510.30690589652</v>
      </c>
      <c r="BQ151" s="127">
        <v>262856.76442416967</v>
      </c>
    </row>
    <row r="152" spans="1:69" s="8" customFormat="1" ht="13" outlineLevel="1" x14ac:dyDescent="0.15">
      <c r="A152" s="125"/>
      <c r="B152" s="117"/>
      <c r="C152" s="54" t="s">
        <v>64</v>
      </c>
      <c r="D152" s="81">
        <v>422170.95892932132</v>
      </c>
      <c r="E152" s="81">
        <v>1218924.6889710713</v>
      </c>
      <c r="F152" s="81">
        <v>1265068.7057532098</v>
      </c>
      <c r="G152" s="81">
        <v>1300309.9348822455</v>
      </c>
      <c r="H152" s="82">
        <v>1331594.2459787403</v>
      </c>
      <c r="I152" s="5"/>
      <c r="J152" s="129">
        <v>0</v>
      </c>
      <c r="K152" s="81">
        <v>0</v>
      </c>
      <c r="L152" s="81">
        <v>0</v>
      </c>
      <c r="M152" s="81">
        <v>0</v>
      </c>
      <c r="N152" s="81">
        <v>0</v>
      </c>
      <c r="O152" s="81">
        <v>37092.337516648629</v>
      </c>
      <c r="P152" s="81">
        <v>43079.421531559092</v>
      </c>
      <c r="Q152" s="81">
        <v>40475.695851429155</v>
      </c>
      <c r="R152" s="81">
        <v>31842.979924180327</v>
      </c>
      <c r="S152" s="81">
        <v>91512.564738276167</v>
      </c>
      <c r="T152" s="81">
        <v>82496.91317767564</v>
      </c>
      <c r="U152" s="81">
        <v>95671.046189552304</v>
      </c>
      <c r="V152" s="81">
        <v>96212.132075570451</v>
      </c>
      <c r="W152" s="81">
        <v>80225.455026554773</v>
      </c>
      <c r="X152" s="81">
        <v>81856.699745544087</v>
      </c>
      <c r="Y152" s="81">
        <v>79491.965783414707</v>
      </c>
      <c r="Z152" s="81">
        <v>83623.48252201546</v>
      </c>
      <c r="AA152" s="81">
        <v>121068.63322597703</v>
      </c>
      <c r="AB152" s="81">
        <v>147505.36816884772</v>
      </c>
      <c r="AC152" s="81">
        <v>140932.50900084514</v>
      </c>
      <c r="AD152" s="81">
        <v>111283.74308161282</v>
      </c>
      <c r="AE152" s="81">
        <v>91419.683151775258</v>
      </c>
      <c r="AF152" s="81">
        <v>85259.331115239867</v>
      </c>
      <c r="AG152" s="81">
        <v>100045.68607367395</v>
      </c>
      <c r="AH152" s="81">
        <v>99854.370416716876</v>
      </c>
      <c r="AI152" s="81">
        <v>83262.496425908932</v>
      </c>
      <c r="AJ152" s="81">
        <v>84955.494085313563</v>
      </c>
      <c r="AK152" s="81">
        <v>82501.239971019691</v>
      </c>
      <c r="AL152" s="81">
        <v>86789.160775799945</v>
      </c>
      <c r="AM152" s="81">
        <v>125651.84750813736</v>
      </c>
      <c r="AN152" s="81">
        <v>153089.38024590586</v>
      </c>
      <c r="AO152" s="81">
        <v>146267.69674404638</v>
      </c>
      <c r="AP152" s="81">
        <v>115496.53732132238</v>
      </c>
      <c r="AQ152" s="81">
        <v>94880.49695901238</v>
      </c>
      <c r="AR152" s="81">
        <v>88486.9365952277</v>
      </c>
      <c r="AS152" s="81">
        <v>103833.04870479848</v>
      </c>
      <c r="AT152" s="81">
        <v>102636.0302043535</v>
      </c>
      <c r="AU152" s="81">
        <v>85581.953623021371</v>
      </c>
      <c r="AV152" s="81">
        <v>87322.113399517868</v>
      </c>
      <c r="AW152" s="81">
        <v>84799.490720584494</v>
      </c>
      <c r="AX152" s="81">
        <v>89206.860847667325</v>
      </c>
      <c r="AY152" s="81">
        <v>129152.15190139519</v>
      </c>
      <c r="AZ152" s="81">
        <v>157354.01654742271</v>
      </c>
      <c r="BA152" s="81">
        <v>150342.30027482004</v>
      </c>
      <c r="BB152" s="81">
        <v>118713.94355138765</v>
      </c>
      <c r="BC152" s="81">
        <v>97523.598727321907</v>
      </c>
      <c r="BD152" s="81">
        <v>90951.931890184627</v>
      </c>
      <c r="BE152" s="81">
        <v>106725.54319456891</v>
      </c>
      <c r="BF152" s="81">
        <v>105105.36264001849</v>
      </c>
      <c r="BG152" s="81">
        <v>87640.980005551333</v>
      </c>
      <c r="BH152" s="81">
        <v>89423.006492702858</v>
      </c>
      <c r="BI152" s="81">
        <v>86839.691735250526</v>
      </c>
      <c r="BJ152" s="81">
        <v>91353.09930346506</v>
      </c>
      <c r="BK152" s="81">
        <v>132259.43885697081</v>
      </c>
      <c r="BL152" s="81">
        <v>161139.81551265041</v>
      </c>
      <c r="BM152" s="81">
        <v>153959.40352581229</v>
      </c>
      <c r="BN152" s="81">
        <v>121570.0964130434</v>
      </c>
      <c r="BO152" s="81">
        <v>99869.930567131756</v>
      </c>
      <c r="BP152" s="81">
        <v>93140.155217369625</v>
      </c>
      <c r="BQ152" s="81">
        <v>109293.26570877367</v>
      </c>
    </row>
    <row r="153" spans="1:69" s="8" customFormat="1" ht="13" outlineLevel="1" x14ac:dyDescent="0.15">
      <c r="A153" s="125"/>
      <c r="B153" s="117"/>
      <c r="C153" s="54" t="s">
        <v>65</v>
      </c>
      <c r="D153" s="81">
        <v>266865.5813304956</v>
      </c>
      <c r="E153" s="81">
        <v>390968.95834888751</v>
      </c>
      <c r="F153" s="81">
        <v>405769.60874064802</v>
      </c>
      <c r="G153" s="81">
        <v>417073.20015050302</v>
      </c>
      <c r="H153" s="82">
        <v>427107.61378797214</v>
      </c>
      <c r="I153" s="5"/>
      <c r="J153" s="129">
        <v>0</v>
      </c>
      <c r="K153" s="81">
        <v>0</v>
      </c>
      <c r="L153" s="81">
        <v>0</v>
      </c>
      <c r="M153" s="81">
        <v>0</v>
      </c>
      <c r="N153" s="81">
        <v>0</v>
      </c>
      <c r="O153" s="81">
        <v>41995.73961089371</v>
      </c>
      <c r="P153" s="81">
        <v>50481.612932888784</v>
      </c>
      <c r="Q153" s="81">
        <v>49850.274925532307</v>
      </c>
      <c r="R153" s="81">
        <v>44185.784740255483</v>
      </c>
      <c r="S153" s="81">
        <v>27770.287353272684</v>
      </c>
      <c r="T153" s="81">
        <v>25897.648425379033</v>
      </c>
      <c r="U153" s="81">
        <v>26684.233342273554</v>
      </c>
      <c r="V153" s="81">
        <v>24027.804376597531</v>
      </c>
      <c r="W153" s="81">
        <v>22639.820518788187</v>
      </c>
      <c r="X153" s="81">
        <v>23753.730133018715</v>
      </c>
      <c r="Y153" s="81">
        <v>23254.28598685113</v>
      </c>
      <c r="Z153" s="81">
        <v>23917.96500488128</v>
      </c>
      <c r="AA153" s="81">
        <v>40753.492011426621</v>
      </c>
      <c r="AB153" s="81">
        <v>50713.856852947501</v>
      </c>
      <c r="AC153" s="81">
        <v>51338.725453369414</v>
      </c>
      <c r="AD153" s="81">
        <v>46325.684925864683</v>
      </c>
      <c r="AE153" s="81">
        <v>29115.19145333609</v>
      </c>
      <c r="AF153" s="81">
        <v>27151.861358295926</v>
      </c>
      <c r="AG153" s="81">
        <v>27976.540273510371</v>
      </c>
      <c r="AH153" s="81">
        <v>24937.40889804468</v>
      </c>
      <c r="AI153" s="81">
        <v>23496.881063558529</v>
      </c>
      <c r="AJ153" s="81">
        <v>24652.959209116634</v>
      </c>
      <c r="AK153" s="81">
        <v>24134.607939915924</v>
      </c>
      <c r="AL153" s="81">
        <v>24823.411410689569</v>
      </c>
      <c r="AM153" s="81">
        <v>42296.269704192375</v>
      </c>
      <c r="AN153" s="81">
        <v>52633.697416423791</v>
      </c>
      <c r="AO153" s="81">
        <v>53282.221249564667</v>
      </c>
      <c r="AP153" s="81">
        <v>48079.40539933183</v>
      </c>
      <c r="AQ153" s="81">
        <v>30217.385785105671</v>
      </c>
      <c r="AR153" s="81">
        <v>28179.731215654472</v>
      </c>
      <c r="AS153" s="81">
        <v>29035.629449049804</v>
      </c>
      <c r="AT153" s="81">
        <v>25632.094441101581</v>
      </c>
      <c r="AU153" s="81">
        <v>24151.437583384504</v>
      </c>
      <c r="AV153" s="81">
        <v>25339.72078992736</v>
      </c>
      <c r="AW153" s="81">
        <v>24806.929723295762</v>
      </c>
      <c r="AX153" s="81">
        <v>25514.921306800381</v>
      </c>
      <c r="AY153" s="81">
        <v>43474.523916924227</v>
      </c>
      <c r="AZ153" s="81">
        <v>54099.923070512799</v>
      </c>
      <c r="BA153" s="81">
        <v>54766.512939826585</v>
      </c>
      <c r="BB153" s="81">
        <v>49418.761383998972</v>
      </c>
      <c r="BC153" s="81">
        <v>31059.156521580706</v>
      </c>
      <c r="BD153" s="81">
        <v>28964.738670229242</v>
      </c>
      <c r="BE153" s="81">
        <v>29844.479802920916</v>
      </c>
      <c r="BF153" s="81">
        <v>26248.78004430954</v>
      </c>
      <c r="BG153" s="81">
        <v>24732.499887468653</v>
      </c>
      <c r="BH153" s="81">
        <v>25949.372140751046</v>
      </c>
      <c r="BI153" s="81">
        <v>25403.762590594244</v>
      </c>
      <c r="BJ153" s="81">
        <v>26128.787827659358</v>
      </c>
      <c r="BK153" s="81">
        <v>44520.482649149264</v>
      </c>
      <c r="BL153" s="81">
        <v>55401.519542424408</v>
      </c>
      <c r="BM153" s="81">
        <v>56084.146976541764</v>
      </c>
      <c r="BN153" s="81">
        <v>50607.73323114591</v>
      </c>
      <c r="BO153" s="81">
        <v>31806.412455685248</v>
      </c>
      <c r="BP153" s="81">
        <v>29661.604756598248</v>
      </c>
      <c r="BQ153" s="81">
        <v>30562.511685644469</v>
      </c>
    </row>
    <row r="154" spans="1:69" s="8" customFormat="1" ht="13" outlineLevel="1" x14ac:dyDescent="0.15">
      <c r="A154" s="125"/>
      <c r="B154" s="117"/>
      <c r="C154" s="54" t="s">
        <v>66</v>
      </c>
      <c r="D154" s="81">
        <v>0</v>
      </c>
      <c r="E154" s="81">
        <v>1580.7512516131924</v>
      </c>
      <c r="F154" s="81">
        <v>2750.3129442914019</v>
      </c>
      <c r="G154" s="81">
        <v>2826.9288689487262</v>
      </c>
      <c r="H154" s="82">
        <v>2894.9422862205574</v>
      </c>
      <c r="I154" s="5"/>
      <c r="J154" s="129">
        <v>0</v>
      </c>
      <c r="K154" s="81">
        <v>0</v>
      </c>
      <c r="L154" s="81">
        <v>0</v>
      </c>
      <c r="M154" s="81">
        <v>0</v>
      </c>
      <c r="N154" s="81">
        <v>0</v>
      </c>
      <c r="O154" s="81">
        <v>0</v>
      </c>
      <c r="P154" s="81">
        <v>0</v>
      </c>
      <c r="Q154" s="81">
        <v>0</v>
      </c>
      <c r="R154" s="81">
        <v>0</v>
      </c>
      <c r="S154" s="81">
        <v>0</v>
      </c>
      <c r="T154" s="81">
        <v>0</v>
      </c>
      <c r="U154" s="81">
        <v>0</v>
      </c>
      <c r="V154" s="81">
        <v>0</v>
      </c>
      <c r="W154" s="81">
        <v>0</v>
      </c>
      <c r="X154" s="81">
        <v>0</v>
      </c>
      <c r="Y154" s="81">
        <v>0</v>
      </c>
      <c r="Z154" s="81">
        <v>0</v>
      </c>
      <c r="AA154" s="81">
        <v>234.67386513765777</v>
      </c>
      <c r="AB154" s="81">
        <v>234.24554553256806</v>
      </c>
      <c r="AC154" s="81">
        <v>228.50054176858504</v>
      </c>
      <c r="AD154" s="81">
        <v>217.21261455107742</v>
      </c>
      <c r="AE154" s="81">
        <v>224.45303503611333</v>
      </c>
      <c r="AF154" s="81">
        <v>217.21261455107742</v>
      </c>
      <c r="AG154" s="81">
        <v>224.45303503611333</v>
      </c>
      <c r="AH154" s="81">
        <v>232.9500034782335</v>
      </c>
      <c r="AI154" s="81">
        <v>217.92097099576679</v>
      </c>
      <c r="AJ154" s="81">
        <v>232.9500034782335</v>
      </c>
      <c r="AK154" s="81">
        <v>225.4354872370001</v>
      </c>
      <c r="AL154" s="81">
        <v>232.9500034782335</v>
      </c>
      <c r="AM154" s="81">
        <v>225.4354872370001</v>
      </c>
      <c r="AN154" s="81">
        <v>232.9500034782335</v>
      </c>
      <c r="AO154" s="81">
        <v>232.9500034782335</v>
      </c>
      <c r="AP154" s="81">
        <v>225.4354872370001</v>
      </c>
      <c r="AQ154" s="81">
        <v>232.9500034782335</v>
      </c>
      <c r="AR154" s="81">
        <v>225.4354872370001</v>
      </c>
      <c r="AS154" s="81">
        <v>232.9500034782335</v>
      </c>
      <c r="AT154" s="81">
        <v>239.4393304300834</v>
      </c>
      <c r="AU154" s="81">
        <v>223.99163169265859</v>
      </c>
      <c r="AV154" s="81">
        <v>239.4393304300834</v>
      </c>
      <c r="AW154" s="81">
        <v>231.71548106137095</v>
      </c>
      <c r="AX154" s="81">
        <v>239.4393304300834</v>
      </c>
      <c r="AY154" s="81">
        <v>231.71548106137095</v>
      </c>
      <c r="AZ154" s="81">
        <v>239.4393304300834</v>
      </c>
      <c r="BA154" s="81">
        <v>239.4393304300834</v>
      </c>
      <c r="BB154" s="81">
        <v>231.71548106137095</v>
      </c>
      <c r="BC154" s="81">
        <v>239.4393304300834</v>
      </c>
      <c r="BD154" s="81">
        <v>231.71548106137095</v>
      </c>
      <c r="BE154" s="81">
        <v>239.4393304300834</v>
      </c>
      <c r="BF154" s="81">
        <v>245.20002970720566</v>
      </c>
      <c r="BG154" s="81">
        <v>229.38067295190214</v>
      </c>
      <c r="BH154" s="81">
        <v>245.20002970720566</v>
      </c>
      <c r="BI154" s="81">
        <v>237.29035132955389</v>
      </c>
      <c r="BJ154" s="81">
        <v>245.20002970720566</v>
      </c>
      <c r="BK154" s="81">
        <v>237.29035132955389</v>
      </c>
      <c r="BL154" s="81">
        <v>245.20002970720566</v>
      </c>
      <c r="BM154" s="81">
        <v>245.20002970720566</v>
      </c>
      <c r="BN154" s="81">
        <v>237.29035132955389</v>
      </c>
      <c r="BO154" s="81">
        <v>245.20002970720566</v>
      </c>
      <c r="BP154" s="81">
        <v>237.29035132955389</v>
      </c>
      <c r="BQ154" s="81">
        <v>245.20002970720566</v>
      </c>
    </row>
    <row r="155" spans="1:69" s="8" customFormat="1" ht="13" outlineLevel="1" x14ac:dyDescent="0.15">
      <c r="A155" s="125"/>
      <c r="B155" s="117"/>
      <c r="C155" s="54" t="s">
        <v>67</v>
      </c>
      <c r="D155" s="81">
        <v>126349.48785645005</v>
      </c>
      <c r="E155" s="81">
        <v>693876.70011345414</v>
      </c>
      <c r="F155" s="81">
        <v>851055.2923278606</v>
      </c>
      <c r="G155" s="81">
        <v>874763.28101022064</v>
      </c>
      <c r="H155" s="82">
        <v>895809.3146401894</v>
      </c>
      <c r="I155" s="5"/>
      <c r="J155" s="129">
        <v>0</v>
      </c>
      <c r="K155" s="81">
        <v>0</v>
      </c>
      <c r="L155" s="81">
        <v>0</v>
      </c>
      <c r="M155" s="81">
        <v>0</v>
      </c>
      <c r="N155" s="81">
        <v>0</v>
      </c>
      <c r="O155" s="81">
        <v>25033.83823105798</v>
      </c>
      <c r="P155" s="81">
        <v>26128.256237104335</v>
      </c>
      <c r="Q155" s="81">
        <v>28487.998346193792</v>
      </c>
      <c r="R155" s="81">
        <v>24514.1715904056</v>
      </c>
      <c r="S155" s="81">
        <v>7968.6136035516874</v>
      </c>
      <c r="T155" s="81">
        <v>7229.9520386310132</v>
      </c>
      <c r="U155" s="81">
        <v>6986.6578095056493</v>
      </c>
      <c r="V155" s="81">
        <v>6848.2832768477247</v>
      </c>
      <c r="W155" s="81">
        <v>6604.9044473895674</v>
      </c>
      <c r="X155" s="81">
        <v>7231.7996236364479</v>
      </c>
      <c r="Y155" s="81">
        <v>7148.1769889195202</v>
      </c>
      <c r="Z155" s="81">
        <v>7327.9366919861968</v>
      </c>
      <c r="AA155" s="81">
        <v>129278.19787948964</v>
      </c>
      <c r="AB155" s="81">
        <v>135823.01062987521</v>
      </c>
      <c r="AC155" s="81">
        <v>148809.24864268489</v>
      </c>
      <c r="AD155" s="81">
        <v>128506.9164202363</v>
      </c>
      <c r="AE155" s="81">
        <v>41772.65213961211</v>
      </c>
      <c r="AF155" s="81">
        <v>37900.4788688966</v>
      </c>
      <c r="AG155" s="81">
        <v>36625.094503879925</v>
      </c>
      <c r="AH155" s="81">
        <v>35537.670785002505</v>
      </c>
      <c r="AI155" s="81">
        <v>34274.709489788023</v>
      </c>
      <c r="AJ155" s="81">
        <v>37527.84512824579</v>
      </c>
      <c r="AK155" s="81">
        <v>37093.903723866199</v>
      </c>
      <c r="AL155" s="81">
        <v>38026.727453513944</v>
      </c>
      <c r="AM155" s="81">
        <v>126064.92746198563</v>
      </c>
      <c r="AN155" s="81">
        <v>136210.65700008333</v>
      </c>
      <c r="AO155" s="81">
        <v>152246.28481052665</v>
      </c>
      <c r="AP155" s="81">
        <v>133371.71681485444</v>
      </c>
      <c r="AQ155" s="81">
        <v>43354.011495776926</v>
      </c>
      <c r="AR155" s="81">
        <v>39335.25195110705</v>
      </c>
      <c r="AS155" s="81">
        <v>38011.586213110168</v>
      </c>
      <c r="AT155" s="81">
        <v>36527.649584692161</v>
      </c>
      <c r="AU155" s="81">
        <v>35229.505766834183</v>
      </c>
      <c r="AV155" s="81">
        <v>38573.264545285347</v>
      </c>
      <c r="AW155" s="81">
        <v>38127.234763103988</v>
      </c>
      <c r="AX155" s="81">
        <v>39086.044318378445</v>
      </c>
      <c r="AY155" s="81">
        <v>129576.73909215162</v>
      </c>
      <c r="AZ155" s="81">
        <v>140005.09990371874</v>
      </c>
      <c r="BA155" s="81">
        <v>156487.43486241871</v>
      </c>
      <c r="BB155" s="81">
        <v>137087.07489005616</v>
      </c>
      <c r="BC155" s="81">
        <v>44561.731397342162</v>
      </c>
      <c r="BD155" s="81">
        <v>40431.020600314121</v>
      </c>
      <c r="BE155" s="81">
        <v>39070.481285925016</v>
      </c>
      <c r="BF155" s="81">
        <v>37406.472642623157</v>
      </c>
      <c r="BG155" s="81">
        <v>36077.096628535328</v>
      </c>
      <c r="BH155" s="81">
        <v>39501.303296409227</v>
      </c>
      <c r="BI155" s="81">
        <v>39044.542430745591</v>
      </c>
      <c r="BJ155" s="81">
        <v>40026.420098940544</v>
      </c>
      <c r="BK155" s="81">
        <v>132694.24124135677</v>
      </c>
      <c r="BL155" s="81">
        <v>143373.49922374729</v>
      </c>
      <c r="BM155" s="81">
        <v>160252.38463600609</v>
      </c>
      <c r="BN155" s="81">
        <v>140385.26909985227</v>
      </c>
      <c r="BO155" s="81">
        <v>45633.847383412154</v>
      </c>
      <c r="BP155" s="81">
        <v>41403.755324919264</v>
      </c>
      <c r="BQ155" s="81">
        <v>40010.482633641659</v>
      </c>
    </row>
    <row r="156" spans="1:69" s="8" customFormat="1" ht="13" outlineLevel="1" x14ac:dyDescent="0.15">
      <c r="A156" s="125"/>
      <c r="B156" s="117"/>
      <c r="C156" s="54" t="s">
        <v>68</v>
      </c>
      <c r="D156" s="81">
        <v>54646.501716648869</v>
      </c>
      <c r="E156" s="81">
        <v>305768.23918783973</v>
      </c>
      <c r="F156" s="81">
        <v>397479.24487613974</v>
      </c>
      <c r="G156" s="81">
        <v>408551.89024236612</v>
      </c>
      <c r="H156" s="82">
        <v>418381.28867310297</v>
      </c>
      <c r="I156" s="5"/>
      <c r="J156" s="129">
        <v>0</v>
      </c>
      <c r="K156" s="81">
        <v>0</v>
      </c>
      <c r="L156" s="81">
        <v>0</v>
      </c>
      <c r="M156" s="81">
        <v>0</v>
      </c>
      <c r="N156" s="81">
        <v>0</v>
      </c>
      <c r="O156" s="81">
        <v>10436.974396472395</v>
      </c>
      <c r="P156" s="81">
        <v>10161.416122331155</v>
      </c>
      <c r="Q156" s="81">
        <v>11160.692968012583</v>
      </c>
      <c r="R156" s="81">
        <v>10809.060483807432</v>
      </c>
      <c r="S156" s="81">
        <v>4354.8205105724965</v>
      </c>
      <c r="T156" s="81">
        <v>3908.9280851123094</v>
      </c>
      <c r="U156" s="81">
        <v>3814.6091503404896</v>
      </c>
      <c r="V156" s="81">
        <v>4042.0162696142088</v>
      </c>
      <c r="W156" s="81">
        <v>3768.6896847151907</v>
      </c>
      <c r="X156" s="81">
        <v>4282.9620287864482</v>
      </c>
      <c r="Y156" s="81">
        <v>4147.4864018402568</v>
      </c>
      <c r="Z156" s="81">
        <v>4528.8533255174716</v>
      </c>
      <c r="AA156" s="81">
        <v>53897.977163420488</v>
      </c>
      <c r="AB156" s="81">
        <v>52822.282416154289</v>
      </c>
      <c r="AC156" s="81">
        <v>58298.737409311405</v>
      </c>
      <c r="AD156" s="81">
        <v>56662.695170069121</v>
      </c>
      <c r="AE156" s="81">
        <v>22828.613780132691</v>
      </c>
      <c r="AF156" s="81">
        <v>20491.179678404576</v>
      </c>
      <c r="AG156" s="81">
        <v>19996.745859873594</v>
      </c>
      <c r="AH156" s="81">
        <v>20975.160881968244</v>
      </c>
      <c r="AI156" s="81">
        <v>19556.792248800157</v>
      </c>
      <c r="AJ156" s="81">
        <v>22225.496290179752</v>
      </c>
      <c r="AK156" s="81">
        <v>21522.475104405778</v>
      </c>
      <c r="AL156" s="81">
        <v>23501.495485725129</v>
      </c>
      <c r="AM156" s="81">
        <v>52558.317588772246</v>
      </c>
      <c r="AN156" s="81">
        <v>52973.040126131207</v>
      </c>
      <c r="AO156" s="81">
        <v>59645.259018975907</v>
      </c>
      <c r="AP156" s="81">
        <v>58807.736927370759</v>
      </c>
      <c r="AQ156" s="81">
        <v>23692.821345140343</v>
      </c>
      <c r="AR156" s="81">
        <v>21266.900563805844</v>
      </c>
      <c r="AS156" s="81">
        <v>20753.749294864359</v>
      </c>
      <c r="AT156" s="81">
        <v>21559.469423708455</v>
      </c>
      <c r="AU156" s="81">
        <v>20101.589059862345</v>
      </c>
      <c r="AV156" s="81">
        <v>22844.635633131427</v>
      </c>
      <c r="AW156" s="81">
        <v>22122.030269377436</v>
      </c>
      <c r="AX156" s="81">
        <v>24156.180550276087</v>
      </c>
      <c r="AY156" s="81">
        <v>54022.443374477916</v>
      </c>
      <c r="AZ156" s="81">
        <v>54448.718906466776</v>
      </c>
      <c r="BA156" s="81">
        <v>61306.806909607629</v>
      </c>
      <c r="BB156" s="81">
        <v>60445.953825941178</v>
      </c>
      <c r="BC156" s="81">
        <v>24352.836205946085</v>
      </c>
      <c r="BD156" s="81">
        <v>21859.336146335951</v>
      </c>
      <c r="BE156" s="81">
        <v>21331.889937234791</v>
      </c>
      <c r="BF156" s="81">
        <v>22078.171258119761</v>
      </c>
      <c r="BG156" s="81">
        <v>20585.215577519906</v>
      </c>
      <c r="BH156" s="81">
        <v>23394.257433950534</v>
      </c>
      <c r="BI156" s="81">
        <v>22654.266821962075</v>
      </c>
      <c r="BJ156" s="81">
        <v>24737.356965963758</v>
      </c>
      <c r="BK156" s="81">
        <v>55322.175753184223</v>
      </c>
      <c r="BL156" s="81">
        <v>55758.707098804764</v>
      </c>
      <c r="BM156" s="81">
        <v>62781.794655407313</v>
      </c>
      <c r="BN156" s="81">
        <v>61900.230205200234</v>
      </c>
      <c r="BO156" s="81">
        <v>24938.743983400538</v>
      </c>
      <c r="BP156" s="81">
        <v>22385.252509827205</v>
      </c>
      <c r="BQ156" s="81">
        <v>21845.11640976273</v>
      </c>
    </row>
    <row r="157" spans="1:69" s="8" customFormat="1" ht="13" outlineLevel="1" x14ac:dyDescent="0.15">
      <c r="A157" s="125"/>
      <c r="B157" s="117"/>
      <c r="C157" s="54" t="s">
        <v>69</v>
      </c>
      <c r="D157" s="81">
        <v>58269.322351309078</v>
      </c>
      <c r="E157" s="81">
        <v>327727.6766100605</v>
      </c>
      <c r="F157" s="81">
        <v>432591.72922151576</v>
      </c>
      <c r="G157" s="81">
        <v>444642.50889813784</v>
      </c>
      <c r="H157" s="82">
        <v>455340.21580780251</v>
      </c>
      <c r="I157" s="5"/>
      <c r="J157" s="129">
        <v>0</v>
      </c>
      <c r="K157" s="81">
        <v>0</v>
      </c>
      <c r="L157" s="81">
        <v>0</v>
      </c>
      <c r="M157" s="81">
        <v>0</v>
      </c>
      <c r="N157" s="81">
        <v>0</v>
      </c>
      <c r="O157" s="81">
        <v>11182.99079884351</v>
      </c>
      <c r="P157" s="81">
        <v>10902.722413851487</v>
      </c>
      <c r="Q157" s="81">
        <v>11439.162852443058</v>
      </c>
      <c r="R157" s="81">
        <v>10935.375631360786</v>
      </c>
      <c r="S157" s="81">
        <v>4955.3214794477162</v>
      </c>
      <c r="T157" s="81">
        <v>4512.3345046630793</v>
      </c>
      <c r="U157" s="81">
        <v>4341.4146706994434</v>
      </c>
      <c r="V157" s="81">
        <v>4638.4071854143349</v>
      </c>
      <c r="W157" s="81">
        <v>4343.6244316586217</v>
      </c>
      <c r="X157" s="81">
        <v>4940.3272574299735</v>
      </c>
      <c r="Y157" s="81">
        <v>4779.9946024511637</v>
      </c>
      <c r="Z157" s="81">
        <v>5131.5885352925025</v>
      </c>
      <c r="AA157" s="81">
        <v>57750.508892551261</v>
      </c>
      <c r="AB157" s="81">
        <v>56675.828990386668</v>
      </c>
      <c r="AC157" s="81">
        <v>59753.346250836097</v>
      </c>
      <c r="AD157" s="81">
        <v>57324.857872544511</v>
      </c>
      <c r="AE157" s="81">
        <v>25976.528753842071</v>
      </c>
      <c r="AF157" s="81">
        <v>23654.325454662143</v>
      </c>
      <c r="AG157" s="81">
        <v>22758.338382991235</v>
      </c>
      <c r="AH157" s="81">
        <v>24070.001321253749</v>
      </c>
      <c r="AI157" s="81">
        <v>22540.290584625298</v>
      </c>
      <c r="AJ157" s="81">
        <v>25636.749612602882</v>
      </c>
      <c r="AK157" s="81">
        <v>24804.738307231604</v>
      </c>
      <c r="AL157" s="81">
        <v>26629.258253356151</v>
      </c>
      <c r="AM157" s="81">
        <v>56315.092829641559</v>
      </c>
      <c r="AN157" s="81">
        <v>56837.584935014704</v>
      </c>
      <c r="AO157" s="81">
        <v>61133.464852918645</v>
      </c>
      <c r="AP157" s="81">
        <v>59494.966680445737</v>
      </c>
      <c r="AQ157" s="81">
        <v>26959.904830809392</v>
      </c>
      <c r="AR157" s="81">
        <v>24549.791434329403</v>
      </c>
      <c r="AS157" s="81">
        <v>23619.885579286689</v>
      </c>
      <c r="AT157" s="81">
        <v>24740.523347323044</v>
      </c>
      <c r="AU157" s="81">
        <v>23168.199204540837</v>
      </c>
      <c r="AV157" s="81">
        <v>26350.916806141624</v>
      </c>
      <c r="AW157" s="81">
        <v>25495.728023596832</v>
      </c>
      <c r="AX157" s="81">
        <v>27371.073925007004</v>
      </c>
      <c r="AY157" s="81">
        <v>57883.871727425394</v>
      </c>
      <c r="AZ157" s="81">
        <v>58420.918982190669</v>
      </c>
      <c r="BA157" s="81">
        <v>62836.469940733899</v>
      </c>
      <c r="BB157" s="81">
        <v>61152.327852431743</v>
      </c>
      <c r="BC157" s="81">
        <v>27710.931379105739</v>
      </c>
      <c r="BD157" s="81">
        <v>25233.679053296419</v>
      </c>
      <c r="BE157" s="81">
        <v>24277.868656344672</v>
      </c>
      <c r="BF157" s="81">
        <v>25335.758535738205</v>
      </c>
      <c r="BG157" s="81">
        <v>23725.605659738034</v>
      </c>
      <c r="BH157" s="81">
        <v>26984.896641968866</v>
      </c>
      <c r="BI157" s="81">
        <v>26109.132770976583</v>
      </c>
      <c r="BJ157" s="81">
        <v>28029.597842070376</v>
      </c>
      <c r="BK157" s="81">
        <v>59276.506669305119</v>
      </c>
      <c r="BL157" s="81">
        <v>59826.474807731203</v>
      </c>
      <c r="BM157" s="81">
        <v>64348.260031001482</v>
      </c>
      <c r="BN157" s="81">
        <v>62623.598968255043</v>
      </c>
      <c r="BO157" s="81">
        <v>28377.631967005247</v>
      </c>
      <c r="BP157" s="81">
        <v>25840.779133389187</v>
      </c>
      <c r="BQ157" s="81">
        <v>24861.972780623095</v>
      </c>
    </row>
    <row r="158" spans="1:69" s="8" customFormat="1" ht="13" outlineLevel="1" x14ac:dyDescent="0.15">
      <c r="A158" s="125"/>
      <c r="B158" s="117"/>
      <c r="C158" s="54" t="s">
        <v>70</v>
      </c>
      <c r="D158" s="81">
        <v>35687.821556082206</v>
      </c>
      <c r="E158" s="81">
        <v>201497.0005531616</v>
      </c>
      <c r="F158" s="81">
        <v>268972.53670558339</v>
      </c>
      <c r="G158" s="81">
        <v>276465.34935073997</v>
      </c>
      <c r="H158" s="82">
        <v>283116.8620128138</v>
      </c>
      <c r="I158" s="5"/>
      <c r="J158" s="129">
        <v>0</v>
      </c>
      <c r="K158" s="81">
        <v>0</v>
      </c>
      <c r="L158" s="81">
        <v>0</v>
      </c>
      <c r="M158" s="81">
        <v>0</v>
      </c>
      <c r="N158" s="81">
        <v>0</v>
      </c>
      <c r="O158" s="81">
        <v>6725.8969836481301</v>
      </c>
      <c r="P158" s="81">
        <v>6614.0773390414042</v>
      </c>
      <c r="Q158" s="81">
        <v>6880.0624764189424</v>
      </c>
      <c r="R158" s="81">
        <v>6646.1976673500394</v>
      </c>
      <c r="S158" s="81">
        <v>3140.996734221877</v>
      </c>
      <c r="T158" s="81">
        <v>2878.2715358570795</v>
      </c>
      <c r="U158" s="81">
        <v>2802.318819544736</v>
      </c>
      <c r="V158" s="81">
        <v>3053.6366426709546</v>
      </c>
      <c r="W158" s="81">
        <v>2784.7989009541507</v>
      </c>
      <c r="X158" s="81">
        <v>3176.459316797273</v>
      </c>
      <c r="Y158" s="81">
        <v>3065.0644049313223</v>
      </c>
      <c r="Z158" s="81">
        <v>3278.544013576497</v>
      </c>
      <c r="AA158" s="81">
        <v>34733.460891761075</v>
      </c>
      <c r="AB158" s="81">
        <v>34382.083847283822</v>
      </c>
      <c r="AC158" s="81">
        <v>35938.535073224011</v>
      </c>
      <c r="AD158" s="81">
        <v>34840.352038850586</v>
      </c>
      <c r="AE158" s="81">
        <v>16465.569856697224</v>
      </c>
      <c r="AF158" s="81">
        <v>15088.325474473479</v>
      </c>
      <c r="AG158" s="81">
        <v>14690.170091941187</v>
      </c>
      <c r="AH158" s="81">
        <v>15846.18061451048</v>
      </c>
      <c r="AI158" s="81">
        <v>14451.105852925415</v>
      </c>
      <c r="AJ158" s="81">
        <v>16483.542064319532</v>
      </c>
      <c r="AK158" s="81">
        <v>15905.482491579605</v>
      </c>
      <c r="AL158" s="81">
        <v>17013.288308694628</v>
      </c>
      <c r="AM158" s="81">
        <v>33870.144383550876</v>
      </c>
      <c r="AN158" s="81">
        <v>34480.212212586441</v>
      </c>
      <c r="AO158" s="81">
        <v>36768.604749622391</v>
      </c>
      <c r="AP158" s="81">
        <v>36159.279946146824</v>
      </c>
      <c r="AQ158" s="81">
        <v>17088.895923245487</v>
      </c>
      <c r="AR158" s="81">
        <v>15659.51412149004</v>
      </c>
      <c r="AS158" s="81">
        <v>15246.286036911675</v>
      </c>
      <c r="AT158" s="81">
        <v>16287.610300753146</v>
      </c>
      <c r="AU158" s="81">
        <v>14853.672709741053</v>
      </c>
      <c r="AV158" s="81">
        <v>16942.726834367986</v>
      </c>
      <c r="AW158" s="81">
        <v>16348.564160064876</v>
      </c>
      <c r="AX158" s="81">
        <v>17487.230307890695</v>
      </c>
      <c r="AY158" s="81">
        <v>34813.67062321354</v>
      </c>
      <c r="AZ158" s="81">
        <v>35440.733213126143</v>
      </c>
      <c r="BA158" s="81">
        <v>37792.873881285814</v>
      </c>
      <c r="BB158" s="81">
        <v>37166.575015519702</v>
      </c>
      <c r="BC158" s="81">
        <v>17564.944136322407</v>
      </c>
      <c r="BD158" s="81">
        <v>16095.743808221743</v>
      </c>
      <c r="BE158" s="81">
        <v>15671.004360232881</v>
      </c>
      <c r="BF158" s="81">
        <v>16679.475850648658</v>
      </c>
      <c r="BG158" s="81">
        <v>15211.038984896937</v>
      </c>
      <c r="BH158" s="81">
        <v>17350.353910721362</v>
      </c>
      <c r="BI158" s="81">
        <v>16741.896206098034</v>
      </c>
      <c r="BJ158" s="81">
        <v>17907.957657957162</v>
      </c>
      <c r="BK158" s="81">
        <v>35651.256857826258</v>
      </c>
      <c r="BL158" s="81">
        <v>36293.4060210346</v>
      </c>
      <c r="BM158" s="81">
        <v>38702.137120776337</v>
      </c>
      <c r="BN158" s="81">
        <v>38060.770056244372</v>
      </c>
      <c r="BO158" s="81">
        <v>17987.54121261332</v>
      </c>
      <c r="BP158" s="81">
        <v>16482.993219395004</v>
      </c>
      <c r="BQ158" s="81">
        <v>16048.034914601783</v>
      </c>
    </row>
    <row r="159" spans="1:69" s="128" customFormat="1" ht="13" outlineLevel="1" x14ac:dyDescent="0.15">
      <c r="A159" s="125"/>
      <c r="B159" s="54"/>
      <c r="C159" s="54" t="s">
        <v>71</v>
      </c>
      <c r="D159" s="81">
        <v>0</v>
      </c>
      <c r="E159" s="81">
        <v>183498.01031680245</v>
      </c>
      <c r="F159" s="81">
        <v>269536.9080500807</v>
      </c>
      <c r="G159" s="81">
        <v>277045.44248155202</v>
      </c>
      <c r="H159" s="82">
        <v>283710.91167312884</v>
      </c>
      <c r="I159" s="5"/>
      <c r="J159" s="129">
        <v>0</v>
      </c>
      <c r="K159" s="81">
        <v>0</v>
      </c>
      <c r="L159" s="81">
        <v>0</v>
      </c>
      <c r="M159" s="81">
        <v>0</v>
      </c>
      <c r="N159" s="81">
        <v>0</v>
      </c>
      <c r="O159" s="81">
        <v>0</v>
      </c>
      <c r="P159" s="81">
        <v>0</v>
      </c>
      <c r="Q159" s="81">
        <v>0</v>
      </c>
      <c r="R159" s="81">
        <v>0</v>
      </c>
      <c r="S159" s="81">
        <v>0</v>
      </c>
      <c r="T159" s="81">
        <v>0</v>
      </c>
      <c r="U159" s="81">
        <v>0</v>
      </c>
      <c r="V159" s="81">
        <v>0</v>
      </c>
      <c r="W159" s="81">
        <v>0</v>
      </c>
      <c r="X159" s="81">
        <v>0</v>
      </c>
      <c r="Y159" s="81">
        <v>0</v>
      </c>
      <c r="Z159" s="81">
        <v>0</v>
      </c>
      <c r="AA159" s="81">
        <v>34744.754698596676</v>
      </c>
      <c r="AB159" s="81">
        <v>33576.534250919511</v>
      </c>
      <c r="AC159" s="81">
        <v>33939.918076681097</v>
      </c>
      <c r="AD159" s="81">
        <v>32018.931094934451</v>
      </c>
      <c r="AE159" s="81">
        <v>17390.176897709833</v>
      </c>
      <c r="AF159" s="81">
        <v>16165.349295259362</v>
      </c>
      <c r="AG159" s="81">
        <v>15662.346002701495</v>
      </c>
      <c r="AH159" s="81">
        <v>16709.955859694983</v>
      </c>
      <c r="AI159" s="81">
        <v>15088.197484943772</v>
      </c>
      <c r="AJ159" s="81">
        <v>17282.003685956519</v>
      </c>
      <c r="AK159" s="81">
        <v>17080.515546191509</v>
      </c>
      <c r="AL159" s="81">
        <v>17695.499368478952</v>
      </c>
      <c r="AM159" s="81">
        <v>33376.962107875079</v>
      </c>
      <c r="AN159" s="81">
        <v>33390.832482025799</v>
      </c>
      <c r="AO159" s="81">
        <v>34600.810890072047</v>
      </c>
      <c r="AP159" s="81">
        <v>33231.050356410691</v>
      </c>
      <c r="AQ159" s="81">
        <v>18048.505194669386</v>
      </c>
      <c r="AR159" s="81">
        <v>16777.310112788815</v>
      </c>
      <c r="AS159" s="81">
        <v>16255.264960973142</v>
      </c>
      <c r="AT159" s="81">
        <v>17175.44787646017</v>
      </c>
      <c r="AU159" s="81">
        <v>15508.511909206181</v>
      </c>
      <c r="AV159" s="81">
        <v>17763.431334064393</v>
      </c>
      <c r="AW159" s="81">
        <v>17556.330305712425</v>
      </c>
      <c r="AX159" s="81">
        <v>18188.445834517715</v>
      </c>
      <c r="AY159" s="81">
        <v>34306.749686941359</v>
      </c>
      <c r="AZ159" s="81">
        <v>34321.006450409375</v>
      </c>
      <c r="BA159" s="81">
        <v>35564.691428008096</v>
      </c>
      <c r="BB159" s="81">
        <v>34156.773247572994</v>
      </c>
      <c r="BC159" s="81">
        <v>18551.285402660727</v>
      </c>
      <c r="BD159" s="81">
        <v>17244.67842817344</v>
      </c>
      <c r="BE159" s="81">
        <v>16708.090577825133</v>
      </c>
      <c r="BF159" s="81">
        <v>17588.674015993947</v>
      </c>
      <c r="BG159" s="81">
        <v>15881.633038404689</v>
      </c>
      <c r="BH159" s="81">
        <v>18190.803837410236</v>
      </c>
      <c r="BI159" s="81">
        <v>17978.720140830057</v>
      </c>
      <c r="BJ159" s="81">
        <v>18626.043812187811</v>
      </c>
      <c r="BK159" s="81">
        <v>35132.139850566484</v>
      </c>
      <c r="BL159" s="81">
        <v>35146.739619199354</v>
      </c>
      <c r="BM159" s="81">
        <v>36420.346561324754</v>
      </c>
      <c r="BN159" s="81">
        <v>34978.555110238121</v>
      </c>
      <c r="BO159" s="81">
        <v>18997.612980577189</v>
      </c>
      <c r="BP159" s="81">
        <v>17659.570193769963</v>
      </c>
      <c r="BQ159" s="81">
        <v>17110.072512626262</v>
      </c>
    </row>
    <row r="160" spans="1:69" s="128" customFormat="1" ht="13" outlineLevel="1" x14ac:dyDescent="0.15">
      <c r="A160" s="125"/>
      <c r="B160" s="54"/>
      <c r="C160" s="54" t="s">
        <v>72</v>
      </c>
      <c r="D160" s="81">
        <v>0</v>
      </c>
      <c r="E160" s="81">
        <v>0</v>
      </c>
      <c r="F160" s="81">
        <v>0</v>
      </c>
      <c r="G160" s="81">
        <v>0</v>
      </c>
      <c r="H160" s="82">
        <v>0</v>
      </c>
      <c r="I160" s="5"/>
      <c r="J160" s="129">
        <v>0</v>
      </c>
      <c r="K160" s="81">
        <v>0</v>
      </c>
      <c r="L160" s="81">
        <v>0</v>
      </c>
      <c r="M160" s="81">
        <v>0</v>
      </c>
      <c r="N160" s="81">
        <v>0</v>
      </c>
      <c r="O160" s="81">
        <v>0</v>
      </c>
      <c r="P160" s="81">
        <v>0</v>
      </c>
      <c r="Q160" s="81">
        <v>0</v>
      </c>
      <c r="R160" s="81">
        <v>0</v>
      </c>
      <c r="S160" s="81">
        <v>0</v>
      </c>
      <c r="T160" s="81">
        <v>0</v>
      </c>
      <c r="U160" s="81">
        <v>0</v>
      </c>
      <c r="V160" s="81">
        <v>0</v>
      </c>
      <c r="W160" s="81">
        <v>0</v>
      </c>
      <c r="X160" s="81">
        <v>0</v>
      </c>
      <c r="Y160" s="81">
        <v>0</v>
      </c>
      <c r="Z160" s="81">
        <v>0</v>
      </c>
      <c r="AA160" s="81">
        <v>0</v>
      </c>
      <c r="AB160" s="81">
        <v>0</v>
      </c>
      <c r="AC160" s="81">
        <v>0</v>
      </c>
      <c r="AD160" s="81">
        <v>0</v>
      </c>
      <c r="AE160" s="81">
        <v>0</v>
      </c>
      <c r="AF160" s="81">
        <v>0</v>
      </c>
      <c r="AG160" s="81">
        <v>0</v>
      </c>
      <c r="AH160" s="81">
        <v>0</v>
      </c>
      <c r="AI160" s="81">
        <v>0</v>
      </c>
      <c r="AJ160" s="81">
        <v>0</v>
      </c>
      <c r="AK160" s="81">
        <v>0</v>
      </c>
      <c r="AL160" s="81">
        <v>0</v>
      </c>
      <c r="AM160" s="81">
        <v>0</v>
      </c>
      <c r="AN160" s="81">
        <v>0</v>
      </c>
      <c r="AO160" s="81">
        <v>0</v>
      </c>
      <c r="AP160" s="81">
        <v>0</v>
      </c>
      <c r="AQ160" s="81">
        <v>0</v>
      </c>
      <c r="AR160" s="81">
        <v>0</v>
      </c>
      <c r="AS160" s="81">
        <v>0</v>
      </c>
      <c r="AT160" s="81">
        <v>0</v>
      </c>
      <c r="AU160" s="81">
        <v>0</v>
      </c>
      <c r="AV160" s="81">
        <v>0</v>
      </c>
      <c r="AW160" s="81">
        <v>0</v>
      </c>
      <c r="AX160" s="81">
        <v>0</v>
      </c>
      <c r="AY160" s="81">
        <v>0</v>
      </c>
      <c r="AZ160" s="81">
        <v>0</v>
      </c>
      <c r="BA160" s="81">
        <v>0</v>
      </c>
      <c r="BB160" s="81">
        <v>0</v>
      </c>
      <c r="BC160" s="81">
        <v>0</v>
      </c>
      <c r="BD160" s="81">
        <v>0</v>
      </c>
      <c r="BE160" s="81">
        <v>0</v>
      </c>
      <c r="BF160" s="81">
        <v>0</v>
      </c>
      <c r="BG160" s="81">
        <v>0</v>
      </c>
      <c r="BH160" s="81">
        <v>0</v>
      </c>
      <c r="BI160" s="81">
        <v>0</v>
      </c>
      <c r="BJ160" s="81">
        <v>0</v>
      </c>
      <c r="BK160" s="81">
        <v>0</v>
      </c>
      <c r="BL160" s="81">
        <v>0</v>
      </c>
      <c r="BM160" s="81">
        <v>0</v>
      </c>
      <c r="BN160" s="81">
        <v>0</v>
      </c>
      <c r="BO160" s="81">
        <v>0</v>
      </c>
      <c r="BP160" s="81">
        <v>0</v>
      </c>
      <c r="BQ160" s="81">
        <v>0</v>
      </c>
    </row>
    <row r="161" spans="1:69" s="128" customFormat="1" ht="13" outlineLevel="1" x14ac:dyDescent="0.15">
      <c r="A161" s="125"/>
      <c r="B161" s="54"/>
      <c r="C161" s="54" t="s">
        <v>73</v>
      </c>
      <c r="D161" s="81">
        <v>0</v>
      </c>
      <c r="E161" s="81">
        <v>0</v>
      </c>
      <c r="F161" s="81">
        <v>0</v>
      </c>
      <c r="G161" s="81">
        <v>0</v>
      </c>
      <c r="H161" s="82">
        <v>0</v>
      </c>
      <c r="I161" s="5"/>
      <c r="J161" s="129">
        <v>0</v>
      </c>
      <c r="K161" s="81">
        <v>0</v>
      </c>
      <c r="L161" s="81">
        <v>0</v>
      </c>
      <c r="M161" s="81">
        <v>0</v>
      </c>
      <c r="N161" s="81">
        <v>0</v>
      </c>
      <c r="O161" s="81">
        <v>0</v>
      </c>
      <c r="P161" s="81">
        <v>0</v>
      </c>
      <c r="Q161" s="81">
        <v>0</v>
      </c>
      <c r="R161" s="81">
        <v>0</v>
      </c>
      <c r="S161" s="81">
        <v>0</v>
      </c>
      <c r="T161" s="81">
        <v>0</v>
      </c>
      <c r="U161" s="81">
        <v>0</v>
      </c>
      <c r="V161" s="81">
        <v>0</v>
      </c>
      <c r="W161" s="81">
        <v>0</v>
      </c>
      <c r="X161" s="81">
        <v>0</v>
      </c>
      <c r="Y161" s="81">
        <v>0</v>
      </c>
      <c r="Z161" s="81">
        <v>0</v>
      </c>
      <c r="AA161" s="81">
        <v>0</v>
      </c>
      <c r="AB161" s="81">
        <v>0</v>
      </c>
      <c r="AC161" s="81">
        <v>0</v>
      </c>
      <c r="AD161" s="81">
        <v>0</v>
      </c>
      <c r="AE161" s="81">
        <v>0</v>
      </c>
      <c r="AF161" s="81">
        <v>0</v>
      </c>
      <c r="AG161" s="81">
        <v>0</v>
      </c>
      <c r="AH161" s="81">
        <v>0</v>
      </c>
      <c r="AI161" s="81">
        <v>0</v>
      </c>
      <c r="AJ161" s="81">
        <v>0</v>
      </c>
      <c r="AK161" s="81">
        <v>0</v>
      </c>
      <c r="AL161" s="81">
        <v>0</v>
      </c>
      <c r="AM161" s="81">
        <v>0</v>
      </c>
      <c r="AN161" s="81">
        <v>0</v>
      </c>
      <c r="AO161" s="81">
        <v>0</v>
      </c>
      <c r="AP161" s="81">
        <v>0</v>
      </c>
      <c r="AQ161" s="81">
        <v>0</v>
      </c>
      <c r="AR161" s="81">
        <v>0</v>
      </c>
      <c r="AS161" s="81">
        <v>0</v>
      </c>
      <c r="AT161" s="81">
        <v>0</v>
      </c>
      <c r="AU161" s="81">
        <v>0</v>
      </c>
      <c r="AV161" s="81">
        <v>0</v>
      </c>
      <c r="AW161" s="81">
        <v>0</v>
      </c>
      <c r="AX161" s="81">
        <v>0</v>
      </c>
      <c r="AY161" s="81">
        <v>0</v>
      </c>
      <c r="AZ161" s="81">
        <v>0</v>
      </c>
      <c r="BA161" s="81">
        <v>0</v>
      </c>
      <c r="BB161" s="81">
        <v>0</v>
      </c>
      <c r="BC161" s="81">
        <v>0</v>
      </c>
      <c r="BD161" s="81">
        <v>0</v>
      </c>
      <c r="BE161" s="81">
        <v>0</v>
      </c>
      <c r="BF161" s="81">
        <v>0</v>
      </c>
      <c r="BG161" s="81">
        <v>0</v>
      </c>
      <c r="BH161" s="81">
        <v>0</v>
      </c>
      <c r="BI161" s="81">
        <v>0</v>
      </c>
      <c r="BJ161" s="81">
        <v>0</v>
      </c>
      <c r="BK161" s="81">
        <v>0</v>
      </c>
      <c r="BL161" s="81">
        <v>0</v>
      </c>
      <c r="BM161" s="81">
        <v>0</v>
      </c>
      <c r="BN161" s="81">
        <v>0</v>
      </c>
      <c r="BO161" s="81">
        <v>0</v>
      </c>
      <c r="BP161" s="81">
        <v>0</v>
      </c>
      <c r="BQ161" s="81">
        <v>0</v>
      </c>
    </row>
    <row r="162" spans="1:69" s="128" customFormat="1" ht="13" outlineLevel="1" x14ac:dyDescent="0.15">
      <c r="A162" s="125"/>
      <c r="B162" s="54"/>
      <c r="C162" s="54" t="s">
        <v>74</v>
      </c>
      <c r="D162" s="81">
        <v>0</v>
      </c>
      <c r="E162" s="81">
        <v>15317.214046171801</v>
      </c>
      <c r="F162" s="81">
        <v>26972.191374360569</v>
      </c>
      <c r="G162" s="81">
        <v>27723.560190942051</v>
      </c>
      <c r="H162" s="82">
        <v>28390.564616924828</v>
      </c>
      <c r="I162" s="5"/>
      <c r="J162" s="129">
        <v>0</v>
      </c>
      <c r="K162" s="81">
        <v>0</v>
      </c>
      <c r="L162" s="81">
        <v>0</v>
      </c>
      <c r="M162" s="81">
        <v>0</v>
      </c>
      <c r="N162" s="81">
        <v>0</v>
      </c>
      <c r="O162" s="81">
        <v>0</v>
      </c>
      <c r="P162" s="81">
        <v>0</v>
      </c>
      <c r="Q162" s="81">
        <v>0</v>
      </c>
      <c r="R162" s="81">
        <v>0</v>
      </c>
      <c r="S162" s="81">
        <v>0</v>
      </c>
      <c r="T162" s="81">
        <v>0</v>
      </c>
      <c r="U162" s="81">
        <v>0</v>
      </c>
      <c r="V162" s="81">
        <v>0</v>
      </c>
      <c r="W162" s="81">
        <v>0</v>
      </c>
      <c r="X162" s="81">
        <v>0</v>
      </c>
      <c r="Y162" s="81">
        <v>0</v>
      </c>
      <c r="Z162" s="81">
        <v>0</v>
      </c>
      <c r="AA162" s="81">
        <v>1835.8981281311449</v>
      </c>
      <c r="AB162" s="81">
        <v>1886.115347355998</v>
      </c>
      <c r="AC162" s="81">
        <v>2003.9876024220448</v>
      </c>
      <c r="AD162" s="81">
        <v>2103.9360007057562</v>
      </c>
      <c r="AE162" s="81">
        <v>2380.317500005825</v>
      </c>
      <c r="AF162" s="81">
        <v>2470.5449197281387</v>
      </c>
      <c r="AG162" s="81">
        <v>2636.4145478228934</v>
      </c>
      <c r="AH162" s="81">
        <v>2688.0784605387412</v>
      </c>
      <c r="AI162" s="81">
        <v>2368.2390242159536</v>
      </c>
      <c r="AJ162" s="81">
        <v>2325.2532231776299</v>
      </c>
      <c r="AK162" s="81">
        <v>2036.5424699894002</v>
      </c>
      <c r="AL162" s="81">
        <v>1917.4586201908969</v>
      </c>
      <c r="AM162" s="81">
        <v>1763.624546729839</v>
      </c>
      <c r="AN162" s="81">
        <v>1875.683807467929</v>
      </c>
      <c r="AO162" s="81">
        <v>2043.0101186689317</v>
      </c>
      <c r="AP162" s="81">
        <v>2183.5832988559496</v>
      </c>
      <c r="AQ162" s="81">
        <v>2470.4275877420932</v>
      </c>
      <c r="AR162" s="81">
        <v>2564.0706865523325</v>
      </c>
      <c r="AS162" s="81">
        <v>2736.2195302308751</v>
      </c>
      <c r="AT162" s="81">
        <v>2762.9607088418247</v>
      </c>
      <c r="AU162" s="81">
        <v>2434.21145219964</v>
      </c>
      <c r="AV162" s="81">
        <v>2390.0281885596432</v>
      </c>
      <c r="AW162" s="81">
        <v>2093.2747719501685</v>
      </c>
      <c r="AX162" s="81">
        <v>1970.8735835618861</v>
      </c>
      <c r="AY162" s="81">
        <v>1812.7541287566855</v>
      </c>
      <c r="AZ162" s="81">
        <v>1927.9350429399531</v>
      </c>
      <c r="BA162" s="81">
        <v>2099.9225909935744</v>
      </c>
      <c r="BB162" s="81">
        <v>2244.4117416174849</v>
      </c>
      <c r="BC162" s="81">
        <v>2539.2466995186951</v>
      </c>
      <c r="BD162" s="81">
        <v>2635.4984296914181</v>
      </c>
      <c r="BE162" s="81">
        <v>2812.442852311076</v>
      </c>
      <c r="BF162" s="81">
        <v>2829.4351085553267</v>
      </c>
      <c r="BG162" s="81">
        <v>2492.7764345183823</v>
      </c>
      <c r="BH162" s="81">
        <v>2447.5301604930214</v>
      </c>
      <c r="BI162" s="81">
        <v>2143.6371182026905</v>
      </c>
      <c r="BJ162" s="81">
        <v>2018.2910650914707</v>
      </c>
      <c r="BK162" s="81">
        <v>1856.3673955511249</v>
      </c>
      <c r="BL162" s="81">
        <v>1974.3194610230385</v>
      </c>
      <c r="BM162" s="81">
        <v>2150.4448779136919</v>
      </c>
      <c r="BN162" s="81">
        <v>2298.4103101662567</v>
      </c>
      <c r="BO162" s="81">
        <v>2600.3387373225009</v>
      </c>
      <c r="BP162" s="81">
        <v>2698.9061992984821</v>
      </c>
      <c r="BQ162" s="81">
        <v>2880.1077487888388</v>
      </c>
    </row>
    <row r="163" spans="1:69" s="128" customFormat="1" ht="13" outlineLevel="1" x14ac:dyDescent="0.15">
      <c r="A163" s="125"/>
      <c r="B163" s="54"/>
      <c r="C163" s="54" t="s">
        <v>75</v>
      </c>
      <c r="D163" s="81">
        <v>0</v>
      </c>
      <c r="E163" s="81">
        <v>0</v>
      </c>
      <c r="F163" s="81">
        <v>0</v>
      </c>
      <c r="G163" s="81">
        <v>0</v>
      </c>
      <c r="H163" s="82">
        <v>0</v>
      </c>
      <c r="I163" s="5"/>
      <c r="J163" s="129">
        <v>0</v>
      </c>
      <c r="K163" s="81">
        <v>0</v>
      </c>
      <c r="L163" s="81">
        <v>0</v>
      </c>
      <c r="M163" s="81">
        <v>0</v>
      </c>
      <c r="N163" s="81">
        <v>0</v>
      </c>
      <c r="O163" s="81">
        <v>0</v>
      </c>
      <c r="P163" s="81">
        <v>0</v>
      </c>
      <c r="Q163" s="81">
        <v>0</v>
      </c>
      <c r="R163" s="81">
        <v>0</v>
      </c>
      <c r="S163" s="81">
        <v>0</v>
      </c>
      <c r="T163" s="81">
        <v>0</v>
      </c>
      <c r="U163" s="81">
        <v>0</v>
      </c>
      <c r="V163" s="81">
        <v>0</v>
      </c>
      <c r="W163" s="81">
        <v>0</v>
      </c>
      <c r="X163" s="81">
        <v>0</v>
      </c>
      <c r="Y163" s="81">
        <v>0</v>
      </c>
      <c r="Z163" s="81">
        <v>0</v>
      </c>
      <c r="AA163" s="81">
        <v>0</v>
      </c>
      <c r="AB163" s="81">
        <v>0</v>
      </c>
      <c r="AC163" s="81">
        <v>0</v>
      </c>
      <c r="AD163" s="81">
        <v>0</v>
      </c>
      <c r="AE163" s="81">
        <v>0</v>
      </c>
      <c r="AF163" s="81">
        <v>0</v>
      </c>
      <c r="AG163" s="81">
        <v>0</v>
      </c>
      <c r="AH163" s="81">
        <v>0</v>
      </c>
      <c r="AI163" s="81">
        <v>0</v>
      </c>
      <c r="AJ163" s="81">
        <v>0</v>
      </c>
      <c r="AK163" s="81">
        <v>0</v>
      </c>
      <c r="AL163" s="81">
        <v>0</v>
      </c>
      <c r="AM163" s="81">
        <v>0</v>
      </c>
      <c r="AN163" s="81">
        <v>0</v>
      </c>
      <c r="AO163" s="81">
        <v>0</v>
      </c>
      <c r="AP163" s="81">
        <v>0</v>
      </c>
      <c r="AQ163" s="81">
        <v>0</v>
      </c>
      <c r="AR163" s="81">
        <v>0</v>
      </c>
      <c r="AS163" s="81">
        <v>0</v>
      </c>
      <c r="AT163" s="81">
        <v>0</v>
      </c>
      <c r="AU163" s="81">
        <v>0</v>
      </c>
      <c r="AV163" s="81">
        <v>0</v>
      </c>
      <c r="AW163" s="81">
        <v>0</v>
      </c>
      <c r="AX163" s="81">
        <v>0</v>
      </c>
      <c r="AY163" s="81">
        <v>0</v>
      </c>
      <c r="AZ163" s="81">
        <v>0</v>
      </c>
      <c r="BA163" s="81">
        <v>0</v>
      </c>
      <c r="BB163" s="81">
        <v>0</v>
      </c>
      <c r="BC163" s="81">
        <v>0</v>
      </c>
      <c r="BD163" s="81">
        <v>0</v>
      </c>
      <c r="BE163" s="81">
        <v>0</v>
      </c>
      <c r="BF163" s="81">
        <v>0</v>
      </c>
      <c r="BG163" s="81">
        <v>0</v>
      </c>
      <c r="BH163" s="81">
        <v>0</v>
      </c>
      <c r="BI163" s="81">
        <v>0</v>
      </c>
      <c r="BJ163" s="81">
        <v>0</v>
      </c>
      <c r="BK163" s="81">
        <v>0</v>
      </c>
      <c r="BL163" s="81">
        <v>0</v>
      </c>
      <c r="BM163" s="81">
        <v>0</v>
      </c>
      <c r="BN163" s="81">
        <v>0</v>
      </c>
      <c r="BO163" s="81">
        <v>0</v>
      </c>
      <c r="BP163" s="81">
        <v>0</v>
      </c>
      <c r="BQ163" s="81">
        <v>0</v>
      </c>
    </row>
    <row r="164" spans="1:69" s="128" customFormat="1" ht="13" outlineLevel="1" x14ac:dyDescent="0.15">
      <c r="A164" s="125"/>
      <c r="B164" s="54"/>
      <c r="C164" s="54" t="s">
        <v>76</v>
      </c>
      <c r="D164" s="81">
        <v>0</v>
      </c>
      <c r="E164" s="81">
        <v>0</v>
      </c>
      <c r="F164" s="81">
        <v>0</v>
      </c>
      <c r="G164" s="81">
        <v>0</v>
      </c>
      <c r="H164" s="82">
        <v>0</v>
      </c>
      <c r="I164" s="5"/>
      <c r="J164" s="129">
        <v>0</v>
      </c>
      <c r="K164" s="81">
        <v>0</v>
      </c>
      <c r="L164" s="81">
        <v>0</v>
      </c>
      <c r="M164" s="81">
        <v>0</v>
      </c>
      <c r="N164" s="81">
        <v>0</v>
      </c>
      <c r="O164" s="81">
        <v>0</v>
      </c>
      <c r="P164" s="81">
        <v>0</v>
      </c>
      <c r="Q164" s="81">
        <v>0</v>
      </c>
      <c r="R164" s="81">
        <v>0</v>
      </c>
      <c r="S164" s="81">
        <v>0</v>
      </c>
      <c r="T164" s="81">
        <v>0</v>
      </c>
      <c r="U164" s="81">
        <v>0</v>
      </c>
      <c r="V164" s="81">
        <v>0</v>
      </c>
      <c r="W164" s="81">
        <v>0</v>
      </c>
      <c r="X164" s="81">
        <v>0</v>
      </c>
      <c r="Y164" s="81">
        <v>0</v>
      </c>
      <c r="Z164" s="81">
        <v>0</v>
      </c>
      <c r="AA164" s="81">
        <v>0</v>
      </c>
      <c r="AB164" s="81">
        <v>0</v>
      </c>
      <c r="AC164" s="81">
        <v>0</v>
      </c>
      <c r="AD164" s="81">
        <v>0</v>
      </c>
      <c r="AE164" s="81">
        <v>0</v>
      </c>
      <c r="AF164" s="81">
        <v>0</v>
      </c>
      <c r="AG164" s="81">
        <v>0</v>
      </c>
      <c r="AH164" s="81">
        <v>0</v>
      </c>
      <c r="AI164" s="81">
        <v>0</v>
      </c>
      <c r="AJ164" s="81">
        <v>0</v>
      </c>
      <c r="AK164" s="81">
        <v>0</v>
      </c>
      <c r="AL164" s="81">
        <v>0</v>
      </c>
      <c r="AM164" s="81">
        <v>0</v>
      </c>
      <c r="AN164" s="81">
        <v>0</v>
      </c>
      <c r="AO164" s="81">
        <v>0</v>
      </c>
      <c r="AP164" s="81">
        <v>0</v>
      </c>
      <c r="AQ164" s="81">
        <v>0</v>
      </c>
      <c r="AR164" s="81">
        <v>0</v>
      </c>
      <c r="AS164" s="81">
        <v>0</v>
      </c>
      <c r="AT164" s="81">
        <v>0</v>
      </c>
      <c r="AU164" s="81">
        <v>0</v>
      </c>
      <c r="AV164" s="81">
        <v>0</v>
      </c>
      <c r="AW164" s="81">
        <v>0</v>
      </c>
      <c r="AX164" s="81">
        <v>0</v>
      </c>
      <c r="AY164" s="81">
        <v>0</v>
      </c>
      <c r="AZ164" s="81">
        <v>0</v>
      </c>
      <c r="BA164" s="81">
        <v>0</v>
      </c>
      <c r="BB164" s="81">
        <v>0</v>
      </c>
      <c r="BC164" s="81">
        <v>0</v>
      </c>
      <c r="BD164" s="81">
        <v>0</v>
      </c>
      <c r="BE164" s="81">
        <v>0</v>
      </c>
      <c r="BF164" s="81">
        <v>0</v>
      </c>
      <c r="BG164" s="81">
        <v>0</v>
      </c>
      <c r="BH164" s="81">
        <v>0</v>
      </c>
      <c r="BI164" s="81">
        <v>0</v>
      </c>
      <c r="BJ164" s="81">
        <v>0</v>
      </c>
      <c r="BK164" s="81">
        <v>0</v>
      </c>
      <c r="BL164" s="81">
        <v>0</v>
      </c>
      <c r="BM164" s="81">
        <v>0</v>
      </c>
      <c r="BN164" s="81">
        <v>0</v>
      </c>
      <c r="BO164" s="81">
        <v>0</v>
      </c>
      <c r="BP164" s="81">
        <v>0</v>
      </c>
      <c r="BQ164" s="81">
        <v>0</v>
      </c>
    </row>
    <row r="165" spans="1:69" s="128" customFormat="1" ht="13" outlineLevel="1" x14ac:dyDescent="0.15">
      <c r="A165" s="125"/>
      <c r="B165" s="54"/>
      <c r="C165" s="54" t="s">
        <v>77</v>
      </c>
      <c r="D165" s="81">
        <v>0</v>
      </c>
      <c r="E165" s="81">
        <v>0</v>
      </c>
      <c r="F165" s="81">
        <v>0</v>
      </c>
      <c r="G165" s="81">
        <v>0</v>
      </c>
      <c r="H165" s="82">
        <v>0</v>
      </c>
      <c r="I165" s="5"/>
      <c r="J165" s="129">
        <v>0</v>
      </c>
      <c r="K165" s="81">
        <v>0</v>
      </c>
      <c r="L165" s="81">
        <v>0</v>
      </c>
      <c r="M165" s="81">
        <v>0</v>
      </c>
      <c r="N165" s="81">
        <v>0</v>
      </c>
      <c r="O165" s="81">
        <v>0</v>
      </c>
      <c r="P165" s="81">
        <v>0</v>
      </c>
      <c r="Q165" s="81">
        <v>0</v>
      </c>
      <c r="R165" s="81">
        <v>0</v>
      </c>
      <c r="S165" s="81">
        <v>0</v>
      </c>
      <c r="T165" s="81">
        <v>0</v>
      </c>
      <c r="U165" s="81">
        <v>0</v>
      </c>
      <c r="V165" s="81">
        <v>0</v>
      </c>
      <c r="W165" s="81">
        <v>0</v>
      </c>
      <c r="X165" s="81">
        <v>0</v>
      </c>
      <c r="Y165" s="81">
        <v>0</v>
      </c>
      <c r="Z165" s="81">
        <v>0</v>
      </c>
      <c r="AA165" s="81">
        <v>0</v>
      </c>
      <c r="AB165" s="81">
        <v>0</v>
      </c>
      <c r="AC165" s="81">
        <v>0</v>
      </c>
      <c r="AD165" s="81">
        <v>0</v>
      </c>
      <c r="AE165" s="81">
        <v>0</v>
      </c>
      <c r="AF165" s="81">
        <v>0</v>
      </c>
      <c r="AG165" s="81">
        <v>0</v>
      </c>
      <c r="AH165" s="81">
        <v>0</v>
      </c>
      <c r="AI165" s="81">
        <v>0</v>
      </c>
      <c r="AJ165" s="81">
        <v>0</v>
      </c>
      <c r="AK165" s="81">
        <v>0</v>
      </c>
      <c r="AL165" s="81">
        <v>0</v>
      </c>
      <c r="AM165" s="81">
        <v>0</v>
      </c>
      <c r="AN165" s="81">
        <v>0</v>
      </c>
      <c r="AO165" s="81">
        <v>0</v>
      </c>
      <c r="AP165" s="81">
        <v>0</v>
      </c>
      <c r="AQ165" s="81">
        <v>0</v>
      </c>
      <c r="AR165" s="81">
        <v>0</v>
      </c>
      <c r="AS165" s="81">
        <v>0</v>
      </c>
      <c r="AT165" s="81">
        <v>0</v>
      </c>
      <c r="AU165" s="81">
        <v>0</v>
      </c>
      <c r="AV165" s="81">
        <v>0</v>
      </c>
      <c r="AW165" s="81">
        <v>0</v>
      </c>
      <c r="AX165" s="81">
        <v>0</v>
      </c>
      <c r="AY165" s="81">
        <v>0</v>
      </c>
      <c r="AZ165" s="81">
        <v>0</v>
      </c>
      <c r="BA165" s="81">
        <v>0</v>
      </c>
      <c r="BB165" s="81">
        <v>0</v>
      </c>
      <c r="BC165" s="81">
        <v>0</v>
      </c>
      <c r="BD165" s="81">
        <v>0</v>
      </c>
      <c r="BE165" s="81">
        <v>0</v>
      </c>
      <c r="BF165" s="81">
        <v>0</v>
      </c>
      <c r="BG165" s="81">
        <v>0</v>
      </c>
      <c r="BH165" s="81">
        <v>0</v>
      </c>
      <c r="BI165" s="81">
        <v>0</v>
      </c>
      <c r="BJ165" s="81">
        <v>0</v>
      </c>
      <c r="BK165" s="81">
        <v>0</v>
      </c>
      <c r="BL165" s="81">
        <v>0</v>
      </c>
      <c r="BM165" s="81">
        <v>0</v>
      </c>
      <c r="BN165" s="81">
        <v>0</v>
      </c>
      <c r="BO165" s="81">
        <v>0</v>
      </c>
      <c r="BP165" s="81">
        <v>0</v>
      </c>
      <c r="BQ165" s="81">
        <v>0</v>
      </c>
    </row>
    <row r="166" spans="1:69" s="128" customFormat="1" ht="13" x14ac:dyDescent="0.15">
      <c r="A166" s="125"/>
      <c r="B166" s="132" t="s">
        <v>83</v>
      </c>
      <c r="C166" s="133"/>
      <c r="D166" s="134">
        <v>189961.12640589476</v>
      </c>
      <c r="E166" s="134">
        <v>638802.19538583606</v>
      </c>
      <c r="F166" s="134">
        <v>736747.24073756672</v>
      </c>
      <c r="G166" s="134">
        <v>750963.82444890216</v>
      </c>
      <c r="H166" s="135">
        <v>770682.92772541009</v>
      </c>
      <c r="I166" s="5"/>
      <c r="J166" s="136">
        <v>0</v>
      </c>
      <c r="K166" s="134">
        <v>0</v>
      </c>
      <c r="L166" s="134">
        <v>0</v>
      </c>
      <c r="M166" s="134">
        <v>0</v>
      </c>
      <c r="N166" s="134">
        <v>0</v>
      </c>
      <c r="O166" s="134">
        <v>27347.865544067696</v>
      </c>
      <c r="P166" s="134">
        <v>30264.759865721688</v>
      </c>
      <c r="Q166" s="134">
        <v>30654.320019047707</v>
      </c>
      <c r="R166" s="134">
        <v>26747.748694211245</v>
      </c>
      <c r="S166" s="134">
        <v>25722.64104423672</v>
      </c>
      <c r="T166" s="134">
        <v>23383.643734157085</v>
      </c>
      <c r="U166" s="134">
        <v>25840.147504452616</v>
      </c>
      <c r="V166" s="134">
        <v>24489.531139176339</v>
      </c>
      <c r="W166" s="134">
        <v>21200.733532184735</v>
      </c>
      <c r="X166" s="134">
        <v>22113.302734009922</v>
      </c>
      <c r="Y166" s="134">
        <v>21512.572517246008</v>
      </c>
      <c r="Z166" s="134">
        <v>22551.174652943388</v>
      </c>
      <c r="AA166" s="134">
        <v>96379.935882359743</v>
      </c>
      <c r="AB166" s="134">
        <v>103188.64844975621</v>
      </c>
      <c r="AC166" s="134">
        <v>107784.71652707458</v>
      </c>
      <c r="AD166" s="134">
        <v>95634.398139588535</v>
      </c>
      <c r="AE166" s="134">
        <v>42756.361329142004</v>
      </c>
      <c r="AF166" s="134">
        <v>39517.911009790376</v>
      </c>
      <c r="AG166" s="134">
        <v>41672.909472564235</v>
      </c>
      <c r="AH166" s="134">
        <v>41615.299584096298</v>
      </c>
      <c r="AI166" s="134">
        <v>36889.645434716716</v>
      </c>
      <c r="AJ166" s="134">
        <v>39975.251092860475</v>
      </c>
      <c r="AK166" s="134">
        <v>38861.268874209374</v>
      </c>
      <c r="AL166" s="134">
        <v>40794.065563313663</v>
      </c>
      <c r="AM166" s="134">
        <v>95668.119581274688</v>
      </c>
      <c r="AN166" s="134">
        <v>104616.28385347873</v>
      </c>
      <c r="AO166" s="134">
        <v>110688.80854523927</v>
      </c>
      <c r="AP166" s="134">
        <v>99183.826266206801</v>
      </c>
      <c r="AQ166" s="134">
        <v>44310.921681124717</v>
      </c>
      <c r="AR166" s="134">
        <v>40955.087885390967</v>
      </c>
      <c r="AS166" s="134">
        <v>43188.662375655025</v>
      </c>
      <c r="AT166" s="134">
        <v>42288.507015831769</v>
      </c>
      <c r="AU166" s="134">
        <v>37474.674124388024</v>
      </c>
      <c r="AV166" s="134">
        <v>40622.178792718798</v>
      </c>
      <c r="AW166" s="134">
        <v>39487.301751745865</v>
      </c>
      <c r="AX166" s="134">
        <v>41450.441926855594</v>
      </c>
      <c r="AY166" s="134">
        <v>97761.009065620601</v>
      </c>
      <c r="AZ166" s="134">
        <v>106868.54619181156</v>
      </c>
      <c r="BA166" s="134">
        <v>113110.49620068073</v>
      </c>
      <c r="BB166" s="134">
        <v>101369.82520685345</v>
      </c>
      <c r="BC166" s="134">
        <v>45024.443509414792</v>
      </c>
      <c r="BD166" s="134">
        <v>41617.520251743495</v>
      </c>
      <c r="BE166" s="134">
        <v>43888.880411237478</v>
      </c>
      <c r="BF166" s="134">
        <v>43433.215052533895</v>
      </c>
      <c r="BG166" s="134">
        <v>38492.183970175683</v>
      </c>
      <c r="BH166" s="134">
        <v>41721.714437240735</v>
      </c>
      <c r="BI166" s="134">
        <v>40556.878637485206</v>
      </c>
      <c r="BJ166" s="134">
        <v>42573.403605565429</v>
      </c>
      <c r="BK166" s="134">
        <v>100262.87651669979</v>
      </c>
      <c r="BL166" s="134">
        <v>109613.07350782305</v>
      </c>
      <c r="BM166" s="134">
        <v>116005.13072901219</v>
      </c>
      <c r="BN166" s="134">
        <v>103959.78189558536</v>
      </c>
      <c r="BO166" s="134">
        <v>46244.082713998854</v>
      </c>
      <c r="BP166" s="134">
        <v>42744.090469587594</v>
      </c>
      <c r="BQ166" s="134">
        <v>45076.496189702302</v>
      </c>
    </row>
    <row r="167" spans="1:69" s="8" customFormat="1" ht="13" x14ac:dyDescent="0.15">
      <c r="A167" s="125"/>
      <c r="B167" s="117" t="s">
        <v>84</v>
      </c>
      <c r="C167" s="24"/>
      <c r="D167" s="137">
        <v>75794489.435953647</v>
      </c>
      <c r="E167" s="137">
        <v>254882075.95895457</v>
      </c>
      <c r="F167" s="137">
        <v>293962149.05429745</v>
      </c>
      <c r="G167" s="137">
        <v>299634565.95511818</v>
      </c>
      <c r="H167" s="138">
        <v>307502488.16244817</v>
      </c>
      <c r="I167" s="5"/>
      <c r="J167" s="139">
        <v>0</v>
      </c>
      <c r="K167" s="137">
        <v>0</v>
      </c>
      <c r="L167" s="137">
        <v>0</v>
      </c>
      <c r="M167" s="137">
        <v>0</v>
      </c>
      <c r="N167" s="137">
        <v>0</v>
      </c>
      <c r="O167" s="137">
        <v>10911798.352083588</v>
      </c>
      <c r="P167" s="137">
        <v>12075639.186423039</v>
      </c>
      <c r="Q167" s="137">
        <v>12231073.687599979</v>
      </c>
      <c r="R167" s="137">
        <v>10672351.728990745</v>
      </c>
      <c r="S167" s="137">
        <v>10263333.776650315</v>
      </c>
      <c r="T167" s="137">
        <v>9330073.8499292359</v>
      </c>
      <c r="U167" s="137">
        <v>10310218.854276754</v>
      </c>
      <c r="V167" s="137">
        <v>9771322.9245318007</v>
      </c>
      <c r="W167" s="137">
        <v>8459092.6793417893</v>
      </c>
      <c r="X167" s="137">
        <v>8823207.7908698283</v>
      </c>
      <c r="Y167" s="137">
        <v>8583516.4343814868</v>
      </c>
      <c r="Z167" s="137">
        <v>8997918.6865249742</v>
      </c>
      <c r="AA167" s="137">
        <v>38455594.417063177</v>
      </c>
      <c r="AB167" s="137">
        <v>41172270.731452718</v>
      </c>
      <c r="AC167" s="137">
        <v>43006101.894304626</v>
      </c>
      <c r="AD167" s="137">
        <v>38158124.857695885</v>
      </c>
      <c r="AE167" s="137">
        <v>17059788.17032814</v>
      </c>
      <c r="AF167" s="137">
        <v>15767646.492906686</v>
      </c>
      <c r="AG167" s="137">
        <v>16627490.879553452</v>
      </c>
      <c r="AH167" s="137">
        <v>16604504.534054492</v>
      </c>
      <c r="AI167" s="137">
        <v>14718968.528452411</v>
      </c>
      <c r="AJ167" s="137">
        <v>15950125.18605154</v>
      </c>
      <c r="AK167" s="137">
        <v>15505646.28081014</v>
      </c>
      <c r="AL167" s="137">
        <v>16276832.159762695</v>
      </c>
      <c r="AM167" s="137">
        <v>38171579.712930083</v>
      </c>
      <c r="AN167" s="137">
        <v>41741897.257537857</v>
      </c>
      <c r="AO167" s="137">
        <v>44164834.609552048</v>
      </c>
      <c r="AP167" s="137">
        <v>39574346.680218197</v>
      </c>
      <c r="AQ167" s="137">
        <v>17680057.75076963</v>
      </c>
      <c r="AR167" s="137">
        <v>16341080.066271545</v>
      </c>
      <c r="AS167" s="137">
        <v>17232276.287886828</v>
      </c>
      <c r="AT167" s="137">
        <v>16873114.299317133</v>
      </c>
      <c r="AU167" s="137">
        <v>14952394.975631336</v>
      </c>
      <c r="AV167" s="137">
        <v>16208249.338295067</v>
      </c>
      <c r="AW167" s="137">
        <v>15755433.398947163</v>
      </c>
      <c r="AX167" s="137">
        <v>16538726.328815835</v>
      </c>
      <c r="AY167" s="137">
        <v>39006642.617182881</v>
      </c>
      <c r="AZ167" s="137">
        <v>42640549.930534944</v>
      </c>
      <c r="BA167" s="137">
        <v>45131087.984072946</v>
      </c>
      <c r="BB167" s="137">
        <v>40446560.257534407</v>
      </c>
      <c r="BC167" s="137">
        <v>17964752.960256957</v>
      </c>
      <c r="BD167" s="137">
        <v>16605390.580446068</v>
      </c>
      <c r="BE167" s="137">
        <v>17511663.284083396</v>
      </c>
      <c r="BF167" s="137">
        <v>17329852.80596184</v>
      </c>
      <c r="BG167" s="137">
        <v>15358381.404100077</v>
      </c>
      <c r="BH167" s="137">
        <v>16646964.060459102</v>
      </c>
      <c r="BI167" s="137">
        <v>16182194.576356828</v>
      </c>
      <c r="BJ167" s="137">
        <v>16986788.038621426</v>
      </c>
      <c r="BK167" s="137">
        <v>40004887.730163984</v>
      </c>
      <c r="BL167" s="137">
        <v>43735616.329621896</v>
      </c>
      <c r="BM167" s="137">
        <v>46286047.160878129</v>
      </c>
      <c r="BN167" s="137">
        <v>41479952.976340488</v>
      </c>
      <c r="BO167" s="137">
        <v>18451389.002886124</v>
      </c>
      <c r="BP167" s="137">
        <v>17054892.097366244</v>
      </c>
      <c r="BQ167" s="137">
        <v>17985521.97969212</v>
      </c>
    </row>
    <row r="168" spans="1:69" s="8" customFormat="1" ht="13" outlineLevel="1" x14ac:dyDescent="0.15">
      <c r="A168" s="125"/>
      <c r="B168" s="117"/>
      <c r="C168" s="54" t="s">
        <v>64</v>
      </c>
      <c r="D168" s="81">
        <v>30805734.438624952</v>
      </c>
      <c r="E168" s="81">
        <v>85236223.685795769</v>
      </c>
      <c r="F168" s="81">
        <v>88341448.971870095</v>
      </c>
      <c r="G168" s="81">
        <v>89814133.187117949</v>
      </c>
      <c r="H168" s="82">
        <v>92233766.83195889</v>
      </c>
      <c r="I168" s="5"/>
      <c r="J168" s="129">
        <v>0</v>
      </c>
      <c r="K168" s="81">
        <v>0</v>
      </c>
      <c r="L168" s="81">
        <v>0</v>
      </c>
      <c r="M168" s="81">
        <v>0</v>
      </c>
      <c r="N168" s="81">
        <v>0</v>
      </c>
      <c r="O168" s="81">
        <v>2706620.8015436307</v>
      </c>
      <c r="P168" s="81">
        <v>3143497.1814178466</v>
      </c>
      <c r="Q168" s="81">
        <v>2953503.8146156087</v>
      </c>
      <c r="R168" s="81">
        <v>2323576.1781591233</v>
      </c>
      <c r="S168" s="81">
        <v>6677654.4134500194</v>
      </c>
      <c r="T168" s="81">
        <v>6019784.0367869679</v>
      </c>
      <c r="U168" s="81">
        <v>6981098.0126517527</v>
      </c>
      <c r="V168" s="81">
        <v>6727863.4070519488</v>
      </c>
      <c r="W168" s="81">
        <v>5609956.7855257876</v>
      </c>
      <c r="X168" s="81">
        <v>5724025.4732897654</v>
      </c>
      <c r="Y168" s="81">
        <v>5558665.7962094694</v>
      </c>
      <c r="Z168" s="81">
        <v>5847571.9838347668</v>
      </c>
      <c r="AA168" s="81">
        <v>8466013.6892410219</v>
      </c>
      <c r="AB168" s="81">
        <v>10314665.598174585</v>
      </c>
      <c r="AC168" s="81">
        <v>9855042.703201456</v>
      </c>
      <c r="AD168" s="81">
        <v>7781781.8473296128</v>
      </c>
      <c r="AE168" s="81">
        <v>6392739.9558925703</v>
      </c>
      <c r="AF168" s="81">
        <v>5961962.6085138582</v>
      </c>
      <c r="AG168" s="81">
        <v>6995933.8375309249</v>
      </c>
      <c r="AH168" s="81">
        <v>6972964.9691512259</v>
      </c>
      <c r="AI168" s="81">
        <v>5814332.0958212623</v>
      </c>
      <c r="AJ168" s="81">
        <v>5932556.3991003018</v>
      </c>
      <c r="AK168" s="81">
        <v>5761172.5338478563</v>
      </c>
      <c r="AL168" s="81">
        <v>6060603.8099897942</v>
      </c>
      <c r="AM168" s="81">
        <v>8774437.4865808804</v>
      </c>
      <c r="AN168" s="81">
        <v>10690437.295322053</v>
      </c>
      <c r="AO168" s="81">
        <v>10214069.962669585</v>
      </c>
      <c r="AP168" s="81">
        <v>8065278.5194970472</v>
      </c>
      <c r="AQ168" s="81">
        <v>6625632.696794739</v>
      </c>
      <c r="AR168" s="81">
        <v>6179161.7786088614</v>
      </c>
      <c r="AS168" s="81">
        <v>7250801.4244864946</v>
      </c>
      <c r="AT168" s="81">
        <v>7089206.8416024605</v>
      </c>
      <c r="AU168" s="81">
        <v>5911259.1351598576</v>
      </c>
      <c r="AV168" s="81">
        <v>6031454.2807481848</v>
      </c>
      <c r="AW168" s="81">
        <v>5857213.38387533</v>
      </c>
      <c r="AX168" s="81">
        <v>6161636.2887380766</v>
      </c>
      <c r="AY168" s="81">
        <v>8920710.5637666676</v>
      </c>
      <c r="AZ168" s="81">
        <v>10868650.789012095</v>
      </c>
      <c r="BA168" s="81">
        <v>10384342.238962566</v>
      </c>
      <c r="BB168" s="81">
        <v>8199729.6577280136</v>
      </c>
      <c r="BC168" s="81">
        <v>6736084.413425588</v>
      </c>
      <c r="BD168" s="81">
        <v>6282170.6619895007</v>
      </c>
      <c r="BE168" s="81">
        <v>7371674.9321096037</v>
      </c>
      <c r="BF168" s="81">
        <v>7280193.3019788088</v>
      </c>
      <c r="BG168" s="81">
        <v>6070511.1479472788</v>
      </c>
      <c r="BH168" s="81">
        <v>6193944.4054885041</v>
      </c>
      <c r="BI168" s="81">
        <v>6015009.3795134658</v>
      </c>
      <c r="BJ168" s="81">
        <v>6327633.5760518946</v>
      </c>
      <c r="BK168" s="81">
        <v>9161038.5683915988</v>
      </c>
      <c r="BL168" s="81">
        <v>11161457.190297864</v>
      </c>
      <c r="BM168" s="81">
        <v>10664101.147380562</v>
      </c>
      <c r="BN168" s="81">
        <v>8420634.1084462944</v>
      </c>
      <c r="BO168" s="81">
        <v>6917557.5947928969</v>
      </c>
      <c r="BP168" s="81">
        <v>6451415.2002039244</v>
      </c>
      <c r="BQ168" s="81">
        <v>7570271.2114657946</v>
      </c>
    </row>
    <row r="169" spans="1:69" s="8" customFormat="1" ht="13" outlineLevel="1" x14ac:dyDescent="0.15">
      <c r="A169" s="125"/>
      <c r="B169" s="117"/>
      <c r="C169" s="54" t="s">
        <v>65</v>
      </c>
      <c r="D169" s="81">
        <v>22258484.98727829</v>
      </c>
      <c r="E169" s="81">
        <v>31265912.58409201</v>
      </c>
      <c r="F169" s="81">
        <v>32424131.033159316</v>
      </c>
      <c r="G169" s="81">
        <v>33120832.246392474</v>
      </c>
      <c r="H169" s="82">
        <v>33971775.568511158</v>
      </c>
      <c r="I169" s="5"/>
      <c r="J169" s="129">
        <v>0</v>
      </c>
      <c r="K169" s="81">
        <v>0</v>
      </c>
      <c r="L169" s="81">
        <v>0</v>
      </c>
      <c r="M169" s="81">
        <v>0</v>
      </c>
      <c r="N169" s="81">
        <v>0</v>
      </c>
      <c r="O169" s="81">
        <v>3588217.9193249228</v>
      </c>
      <c r="P169" s="81">
        <v>4313271.5318395961</v>
      </c>
      <c r="Q169" s="81">
        <v>4259328.4801839516</v>
      </c>
      <c r="R169" s="81">
        <v>3775340.6905897423</v>
      </c>
      <c r="S169" s="81">
        <v>2185041.4472624781</v>
      </c>
      <c r="T169" s="81">
        <v>2037697.1428571222</v>
      </c>
      <c r="U169" s="81">
        <v>2099587.7752204742</v>
      </c>
      <c r="V169" s="81">
        <v>1833668.1173211785</v>
      </c>
      <c r="W169" s="81">
        <v>1727744.9248591862</v>
      </c>
      <c r="X169" s="81">
        <v>1812752.2985325556</v>
      </c>
      <c r="Y169" s="81">
        <v>1774637.5048187287</v>
      </c>
      <c r="Z169" s="81">
        <v>1825285.7886328839</v>
      </c>
      <c r="AA169" s="81">
        <v>3418069.0222712681</v>
      </c>
      <c r="AB169" s="81">
        <v>4253462.8213051436</v>
      </c>
      <c r="AC169" s="81">
        <v>4305871.6800476853</v>
      </c>
      <c r="AD169" s="81">
        <v>3885418.9117388991</v>
      </c>
      <c r="AE169" s="81">
        <v>2221909.1457928889</v>
      </c>
      <c r="AF169" s="81">
        <v>2072078.7350476307</v>
      </c>
      <c r="AG169" s="81">
        <v>2135013.633723957</v>
      </c>
      <c r="AH169" s="81">
        <v>1901219.628812745</v>
      </c>
      <c r="AI169" s="81">
        <v>1791394.2734210333</v>
      </c>
      <c r="AJ169" s="81">
        <v>1879533.2806355658</v>
      </c>
      <c r="AK169" s="81">
        <v>1840014.3550064615</v>
      </c>
      <c r="AL169" s="81">
        <v>1892528.4988929937</v>
      </c>
      <c r="AM169" s="81">
        <v>3545367.3947148649</v>
      </c>
      <c r="AN169" s="81">
        <v>4411873.5762879988</v>
      </c>
      <c r="AO169" s="81">
        <v>4466234.2863173569</v>
      </c>
      <c r="AP169" s="81">
        <v>4030122.6905400865</v>
      </c>
      <c r="AQ169" s="81">
        <v>2303763.2827424468</v>
      </c>
      <c r="AR169" s="81">
        <v>2148413.1868275357</v>
      </c>
      <c r="AS169" s="81">
        <v>2213666.5789602264</v>
      </c>
      <c r="AT169" s="81">
        <v>1939017.9239799734</v>
      </c>
      <c r="AU169" s="81">
        <v>1827009.1221641712</v>
      </c>
      <c r="AV169" s="81">
        <v>1916900.4278296309</v>
      </c>
      <c r="AW169" s="81">
        <v>1876595.8233694311</v>
      </c>
      <c r="AX169" s="81">
        <v>1930154.0050309773</v>
      </c>
      <c r="AY169" s="81">
        <v>3627073.9717140435</v>
      </c>
      <c r="AZ169" s="81">
        <v>4513549.6645289483</v>
      </c>
      <c r="BA169" s="81">
        <v>4569163.1720952746</v>
      </c>
      <c r="BB169" s="81">
        <v>4123000.9435588359</v>
      </c>
      <c r="BC169" s="81">
        <v>2349564.5795715256</v>
      </c>
      <c r="BD169" s="81">
        <v>2191125.9563288596</v>
      </c>
      <c r="BE169" s="81">
        <v>2257676.6562207998</v>
      </c>
      <c r="BF169" s="81">
        <v>1989639.9006227592</v>
      </c>
      <c r="BG169" s="81">
        <v>1874706.8829556319</v>
      </c>
      <c r="BH169" s="81">
        <v>1966944.9825931902</v>
      </c>
      <c r="BI169" s="81">
        <v>1925588.1450822542</v>
      </c>
      <c r="BJ169" s="81">
        <v>1980544.5711785578</v>
      </c>
      <c r="BK169" s="81">
        <v>3718804.7932577352</v>
      </c>
      <c r="BL169" s="81">
        <v>4627699.9746782165</v>
      </c>
      <c r="BM169" s="81">
        <v>4684719.9803688629</v>
      </c>
      <c r="BN169" s="81">
        <v>4227274.0481956685</v>
      </c>
      <c r="BO169" s="81">
        <v>2410904.7053108755</v>
      </c>
      <c r="BP169" s="81">
        <v>2248329.722014023</v>
      </c>
      <c r="BQ169" s="81">
        <v>2316617.8622533809</v>
      </c>
    </row>
    <row r="170" spans="1:69" s="8" customFormat="1" ht="13" outlineLevel="1" x14ac:dyDescent="0.15">
      <c r="A170" s="125"/>
      <c r="B170" s="117"/>
      <c r="C170" s="54" t="s">
        <v>66</v>
      </c>
      <c r="D170" s="81">
        <v>0</v>
      </c>
      <c r="E170" s="81">
        <v>130528.60934809665</v>
      </c>
      <c r="F170" s="81">
        <v>226955.47728430506</v>
      </c>
      <c r="G170" s="81">
        <v>232071.91293460788</v>
      </c>
      <c r="H170" s="82">
        <v>237971.13515851399</v>
      </c>
      <c r="I170" s="5"/>
      <c r="J170" s="129">
        <v>0</v>
      </c>
      <c r="K170" s="81">
        <v>0</v>
      </c>
      <c r="L170" s="81">
        <v>0</v>
      </c>
      <c r="M170" s="81">
        <v>0</v>
      </c>
      <c r="N170" s="81">
        <v>0</v>
      </c>
      <c r="O170" s="81">
        <v>0</v>
      </c>
      <c r="P170" s="81">
        <v>0</v>
      </c>
      <c r="Q170" s="81">
        <v>0</v>
      </c>
      <c r="R170" s="81">
        <v>0</v>
      </c>
      <c r="S170" s="81">
        <v>0</v>
      </c>
      <c r="T170" s="81">
        <v>0</v>
      </c>
      <c r="U170" s="81">
        <v>0</v>
      </c>
      <c r="V170" s="81">
        <v>0</v>
      </c>
      <c r="W170" s="81">
        <v>0</v>
      </c>
      <c r="X170" s="81">
        <v>0</v>
      </c>
      <c r="Y170" s="81">
        <v>0</v>
      </c>
      <c r="Z170" s="81">
        <v>0</v>
      </c>
      <c r="AA170" s="81">
        <v>19377.90859599254</v>
      </c>
      <c r="AB170" s="81">
        <v>19342.540626268124</v>
      </c>
      <c r="AC170" s="81">
        <v>18868.153937504154</v>
      </c>
      <c r="AD170" s="81">
        <v>17936.067095491435</v>
      </c>
      <c r="AE170" s="81">
        <v>18533.935998674478</v>
      </c>
      <c r="AF170" s="81">
        <v>17936.067095491435</v>
      </c>
      <c r="AG170" s="81">
        <v>18533.935998674478</v>
      </c>
      <c r="AH170" s="81">
        <v>19223.004906594146</v>
      </c>
      <c r="AI170" s="81">
        <v>17982.811041652585</v>
      </c>
      <c r="AJ170" s="81">
        <v>19223.004906594146</v>
      </c>
      <c r="AK170" s="81">
        <v>18602.907974123362</v>
      </c>
      <c r="AL170" s="81">
        <v>19223.004906594146</v>
      </c>
      <c r="AM170" s="81">
        <v>18602.907974123362</v>
      </c>
      <c r="AN170" s="81">
        <v>19223.004906594146</v>
      </c>
      <c r="AO170" s="81">
        <v>19223.004906594146</v>
      </c>
      <c r="AP170" s="81">
        <v>18602.907974123362</v>
      </c>
      <c r="AQ170" s="81">
        <v>19223.004906594146</v>
      </c>
      <c r="AR170" s="81">
        <v>18602.907974123362</v>
      </c>
      <c r="AS170" s="81">
        <v>19223.004906594146</v>
      </c>
      <c r="AT170" s="81">
        <v>19656.364210308318</v>
      </c>
      <c r="AU170" s="81">
        <v>18388.211680611006</v>
      </c>
      <c r="AV170" s="81">
        <v>19656.364210308318</v>
      </c>
      <c r="AW170" s="81">
        <v>19022.287945459655</v>
      </c>
      <c r="AX170" s="81">
        <v>19656.364210308318</v>
      </c>
      <c r="AY170" s="81">
        <v>19022.287945459655</v>
      </c>
      <c r="AZ170" s="81">
        <v>19656.364210308318</v>
      </c>
      <c r="BA170" s="81">
        <v>19656.364210308318</v>
      </c>
      <c r="BB170" s="81">
        <v>19022.287945459655</v>
      </c>
      <c r="BC170" s="81">
        <v>19656.364210308318</v>
      </c>
      <c r="BD170" s="81">
        <v>19022.287945459655</v>
      </c>
      <c r="BE170" s="81">
        <v>19656.364210308318</v>
      </c>
      <c r="BF170" s="81">
        <v>20156.025109054463</v>
      </c>
      <c r="BG170" s="81">
        <v>18855.636392341275</v>
      </c>
      <c r="BH170" s="81">
        <v>20156.025109054463</v>
      </c>
      <c r="BI170" s="81">
        <v>19505.830750697867</v>
      </c>
      <c r="BJ170" s="81">
        <v>20156.025109054463</v>
      </c>
      <c r="BK170" s="81">
        <v>19505.830750697867</v>
      </c>
      <c r="BL170" s="81">
        <v>20156.025109054463</v>
      </c>
      <c r="BM170" s="81">
        <v>20156.025109054463</v>
      </c>
      <c r="BN170" s="81">
        <v>19505.830750697867</v>
      </c>
      <c r="BO170" s="81">
        <v>20156.025109054463</v>
      </c>
      <c r="BP170" s="81">
        <v>19505.830750697867</v>
      </c>
      <c r="BQ170" s="81">
        <v>20156.025109054463</v>
      </c>
    </row>
    <row r="171" spans="1:69" s="8" customFormat="1" ht="13" outlineLevel="1" x14ac:dyDescent="0.15">
      <c r="A171" s="125"/>
      <c r="B171" s="117"/>
      <c r="C171" s="54" t="s">
        <v>67</v>
      </c>
      <c r="D171" s="81">
        <v>10380868.831270127</v>
      </c>
      <c r="E171" s="81">
        <v>54858573.271606021</v>
      </c>
      <c r="F171" s="81">
        <v>64081551.469480388</v>
      </c>
      <c r="G171" s="81">
        <v>65327480.559047408</v>
      </c>
      <c r="H171" s="82">
        <v>67040397.135724589</v>
      </c>
      <c r="I171" s="5"/>
      <c r="J171" s="129">
        <v>0</v>
      </c>
      <c r="K171" s="81">
        <v>0</v>
      </c>
      <c r="L171" s="81">
        <v>0</v>
      </c>
      <c r="M171" s="81">
        <v>0</v>
      </c>
      <c r="N171" s="81">
        <v>0</v>
      </c>
      <c r="O171" s="81">
        <v>2167934.8048473466</v>
      </c>
      <c r="P171" s="81">
        <v>2236498.4082553475</v>
      </c>
      <c r="Q171" s="81">
        <v>2472081.2365153725</v>
      </c>
      <c r="R171" s="81">
        <v>2115128.69617408</v>
      </c>
      <c r="S171" s="81">
        <v>498981.07347950485</v>
      </c>
      <c r="T171" s="81">
        <v>453628.30498794827</v>
      </c>
      <c r="U171" s="81">
        <v>436616.3070105252</v>
      </c>
      <c r="V171" s="81">
        <v>397826.07154994999</v>
      </c>
      <c r="W171" s="81">
        <v>376735.10876113048</v>
      </c>
      <c r="X171" s="81">
        <v>424374.68821786263</v>
      </c>
      <c r="Y171" s="81">
        <v>418210.14209415764</v>
      </c>
      <c r="Z171" s="81">
        <v>427943.51225838583</v>
      </c>
      <c r="AA171" s="81">
        <v>11010129.433025355</v>
      </c>
      <c r="AB171" s="81">
        <v>11415182.039881362</v>
      </c>
      <c r="AC171" s="81">
        <v>12702804.997822259</v>
      </c>
      <c r="AD171" s="81">
        <v>10898711.704590002</v>
      </c>
      <c r="AE171" s="81">
        <v>2437617.4013249851</v>
      </c>
      <c r="AF171" s="81">
        <v>2216939.4376597628</v>
      </c>
      <c r="AG171" s="81">
        <v>2132098.7344208127</v>
      </c>
      <c r="AH171" s="81">
        <v>2059616.7253469969</v>
      </c>
      <c r="AI171" s="81">
        <v>1950220.6714605703</v>
      </c>
      <c r="AJ171" s="81">
        <v>2197189.1624937388</v>
      </c>
      <c r="AK171" s="81">
        <v>2165235.7931350707</v>
      </c>
      <c r="AL171" s="81">
        <v>2215606.3478087336</v>
      </c>
      <c r="AM171" s="81">
        <v>10730760.499201821</v>
      </c>
      <c r="AN171" s="81">
        <v>11441086.246491376</v>
      </c>
      <c r="AO171" s="81">
        <v>12989408.37000531</v>
      </c>
      <c r="AP171" s="81">
        <v>11305101.032201041</v>
      </c>
      <c r="AQ171" s="81">
        <v>2524060.8447549217</v>
      </c>
      <c r="AR171" s="81">
        <v>2295588.0415791827</v>
      </c>
      <c r="AS171" s="81">
        <v>2207677.7350016404</v>
      </c>
      <c r="AT171" s="81">
        <v>2077830.7991423523</v>
      </c>
      <c r="AU171" s="81">
        <v>1965801.2121416254</v>
      </c>
      <c r="AV171" s="81">
        <v>2217642.9850020418</v>
      </c>
      <c r="AW171" s="81">
        <v>2185093.8898176174</v>
      </c>
      <c r="AX171" s="81">
        <v>2235739.9668678688</v>
      </c>
      <c r="AY171" s="81">
        <v>10983271.583579216</v>
      </c>
      <c r="AZ171" s="81">
        <v>11705508.844374694</v>
      </c>
      <c r="BA171" s="81">
        <v>13296011.069182262</v>
      </c>
      <c r="BB171" s="81">
        <v>11569634.970686408</v>
      </c>
      <c r="BC171" s="81">
        <v>2546908.7785837692</v>
      </c>
      <c r="BD171" s="81">
        <v>2316619.7462588889</v>
      </c>
      <c r="BE171" s="81">
        <v>2227416.7134106606</v>
      </c>
      <c r="BF171" s="81">
        <v>2138076.2580095539</v>
      </c>
      <c r="BG171" s="81">
        <v>2023242.9461474668</v>
      </c>
      <c r="BH171" s="81">
        <v>2281669.2469412428</v>
      </c>
      <c r="BI171" s="81">
        <v>2248259.9566124068</v>
      </c>
      <c r="BJ171" s="81">
        <v>2300419.8216880658</v>
      </c>
      <c r="BK171" s="81">
        <v>11259674.277995238</v>
      </c>
      <c r="BL171" s="81">
        <v>12001350.374810332</v>
      </c>
      <c r="BM171" s="81">
        <v>13630367.910223495</v>
      </c>
      <c r="BN171" s="81">
        <v>11861186.373666901</v>
      </c>
      <c r="BO171" s="81">
        <v>2620614.383183171</v>
      </c>
      <c r="BP171" s="81">
        <v>2383593.764527332</v>
      </c>
      <c r="BQ171" s="81">
        <v>2291941.8219193984</v>
      </c>
    </row>
    <row r="172" spans="1:69" s="8" customFormat="1" ht="13" outlineLevel="1" x14ac:dyDescent="0.15">
      <c r="A172" s="125"/>
      <c r="B172" s="117"/>
      <c r="C172" s="54" t="s">
        <v>68</v>
      </c>
      <c r="D172" s="81">
        <v>4516380.0604104381</v>
      </c>
      <c r="E172" s="81">
        <v>24394739.129205834</v>
      </c>
      <c r="F172" s="81">
        <v>30535121.26361518</v>
      </c>
      <c r="G172" s="81">
        <v>31150289.721656654</v>
      </c>
      <c r="H172" s="82">
        <v>31961393.961522631</v>
      </c>
      <c r="I172" s="5"/>
      <c r="J172" s="129">
        <v>0</v>
      </c>
      <c r="K172" s="81">
        <v>0</v>
      </c>
      <c r="L172" s="81">
        <v>0</v>
      </c>
      <c r="M172" s="81">
        <v>0</v>
      </c>
      <c r="N172" s="81">
        <v>0</v>
      </c>
      <c r="O172" s="81">
        <v>899038.16493155377</v>
      </c>
      <c r="P172" s="81">
        <v>871172.57771461818</v>
      </c>
      <c r="Q172" s="81">
        <v>962160.194422642</v>
      </c>
      <c r="R172" s="81">
        <v>934677.59356746392</v>
      </c>
      <c r="S172" s="81">
        <v>306335.78222240531</v>
      </c>
      <c r="T172" s="81">
        <v>275081.98927166709</v>
      </c>
      <c r="U172" s="81">
        <v>267913.75828008796</v>
      </c>
      <c r="V172" s="81">
        <v>270036.40751256299</v>
      </c>
      <c r="W172" s="81">
        <v>248312.02444049346</v>
      </c>
      <c r="X172" s="81">
        <v>287736.0568132872</v>
      </c>
      <c r="Y172" s="81">
        <v>278004.84505204472</v>
      </c>
      <c r="Z172" s="81">
        <v>303515.69833737251</v>
      </c>
      <c r="AA172" s="81">
        <v>4562538.9194034059</v>
      </c>
      <c r="AB172" s="81">
        <v>4447482.7976545962</v>
      </c>
      <c r="AC172" s="81">
        <v>4939631.0502337655</v>
      </c>
      <c r="AD172" s="81">
        <v>4817604.6614650963</v>
      </c>
      <c r="AE172" s="81">
        <v>1529330.0226393333</v>
      </c>
      <c r="AF172" s="81">
        <v>1373398.0443749437</v>
      </c>
      <c r="AG172" s="81">
        <v>1337148.6012789302</v>
      </c>
      <c r="AH172" s="81">
        <v>1399062.3251307674</v>
      </c>
      <c r="AI172" s="81">
        <v>1286419.4589854318</v>
      </c>
      <c r="AJ172" s="81">
        <v>1490805.4137619962</v>
      </c>
      <c r="AK172" s="81">
        <v>1440370.4809951303</v>
      </c>
      <c r="AL172" s="81">
        <v>1572543.3979675157</v>
      </c>
      <c r="AM172" s="81">
        <v>4446665.3899734439</v>
      </c>
      <c r="AN172" s="81">
        <v>4457607.007192716</v>
      </c>
      <c r="AO172" s="81">
        <v>5050934.4305875422</v>
      </c>
      <c r="AP172" s="81">
        <v>4997291.1091866381</v>
      </c>
      <c r="AQ172" s="81">
        <v>1584717.4823884377</v>
      </c>
      <c r="AR172" s="81">
        <v>1423141.4937256868</v>
      </c>
      <c r="AS172" s="81">
        <v>1385563.273719873</v>
      </c>
      <c r="AT172" s="81">
        <v>1419877.0851282983</v>
      </c>
      <c r="AU172" s="81">
        <v>1304837.0733678702</v>
      </c>
      <c r="AV172" s="81">
        <v>1513318.7993636809</v>
      </c>
      <c r="AW172" s="81">
        <v>1461991.8357135318</v>
      </c>
      <c r="AX172" s="81">
        <v>1596137.991744214</v>
      </c>
      <c r="AY172" s="81">
        <v>4550451.5097121354</v>
      </c>
      <c r="AZ172" s="81">
        <v>4560887.2409069948</v>
      </c>
      <c r="BA172" s="81">
        <v>5168971.9499991937</v>
      </c>
      <c r="BB172" s="81">
        <v>5114619.3275497854</v>
      </c>
      <c r="BC172" s="81">
        <v>1608469.7025243137</v>
      </c>
      <c r="BD172" s="81">
        <v>1444499.2460118572</v>
      </c>
      <c r="BE172" s="81">
        <v>1406227.9596347818</v>
      </c>
      <c r="BF172" s="81">
        <v>1458793.221973839</v>
      </c>
      <c r="BG172" s="81">
        <v>1340791.4724857402</v>
      </c>
      <c r="BH172" s="81">
        <v>1554707.4951814397</v>
      </c>
      <c r="BI172" s="81">
        <v>1502011.330937152</v>
      </c>
      <c r="BJ172" s="81">
        <v>1639832.3707514843</v>
      </c>
      <c r="BK172" s="81">
        <v>4665190.9085751558</v>
      </c>
      <c r="BL172" s="81">
        <v>4676090.0007045092</v>
      </c>
      <c r="BM172" s="81">
        <v>5299268.4804225434</v>
      </c>
      <c r="BN172" s="81">
        <v>5243402.6090490501</v>
      </c>
      <c r="BO172" s="81">
        <v>1652508.3015073044</v>
      </c>
      <c r="BP172" s="81">
        <v>1484041.2320884722</v>
      </c>
      <c r="BQ172" s="81">
        <v>1444756.537845941</v>
      </c>
    </row>
    <row r="173" spans="1:69" s="8" customFormat="1" ht="13" outlineLevel="1" x14ac:dyDescent="0.15">
      <c r="A173" s="125"/>
      <c r="B173" s="117"/>
      <c r="C173" s="54" t="s">
        <v>69</v>
      </c>
      <c r="D173" s="81">
        <v>4861465.0321158301</v>
      </c>
      <c r="E173" s="81">
        <v>26471157.107307594</v>
      </c>
      <c r="F173" s="81">
        <v>33832357.630797274</v>
      </c>
      <c r="G173" s="81">
        <v>34534780.228105024</v>
      </c>
      <c r="H173" s="82">
        <v>35428516.231475644</v>
      </c>
      <c r="I173" s="5"/>
      <c r="J173" s="129">
        <v>0</v>
      </c>
      <c r="K173" s="81">
        <v>0</v>
      </c>
      <c r="L173" s="81">
        <v>0</v>
      </c>
      <c r="M173" s="81">
        <v>0</v>
      </c>
      <c r="N173" s="81">
        <v>0</v>
      </c>
      <c r="O173" s="81">
        <v>968643.24906231987</v>
      </c>
      <c r="P173" s="81">
        <v>941872.95328683208</v>
      </c>
      <c r="Q173" s="81">
        <v>990118.67189514532</v>
      </c>
      <c r="R173" s="81">
        <v>948777.20220076095</v>
      </c>
      <c r="S173" s="81">
        <v>363140.71899365471</v>
      </c>
      <c r="T173" s="81">
        <v>330935.43718199513</v>
      </c>
      <c r="U173" s="81">
        <v>317976.79949512187</v>
      </c>
      <c r="V173" s="81">
        <v>325506.82762882055</v>
      </c>
      <c r="W173" s="81">
        <v>301167.4156454351</v>
      </c>
      <c r="X173" s="81">
        <v>348194.36181898304</v>
      </c>
      <c r="Y173" s="81">
        <v>336227.56319854385</v>
      </c>
      <c r="Z173" s="81">
        <v>360780.99255137565</v>
      </c>
      <c r="AA173" s="81">
        <v>4919511.5061647436</v>
      </c>
      <c r="AB173" s="81">
        <v>4813469.0102330791</v>
      </c>
      <c r="AC173" s="81">
        <v>5085957.1570754163</v>
      </c>
      <c r="AD173" s="81">
        <v>4892522.5147937471</v>
      </c>
      <c r="AE173" s="81">
        <v>1825565.8983581122</v>
      </c>
      <c r="AF173" s="81">
        <v>1663880.012164294</v>
      </c>
      <c r="AG173" s="81">
        <v>1598373.8476750425</v>
      </c>
      <c r="AH173" s="81">
        <v>1686854.7429728324</v>
      </c>
      <c r="AI173" s="81">
        <v>1560633.1758877584</v>
      </c>
      <c r="AJ173" s="81">
        <v>1804463.5013373871</v>
      </c>
      <c r="AK173" s="81">
        <v>1742431.2672473984</v>
      </c>
      <c r="AL173" s="81">
        <v>1869670.1250349511</v>
      </c>
      <c r="AM173" s="81">
        <v>4794688.9811062282</v>
      </c>
      <c r="AN173" s="81">
        <v>4824589.1077853851</v>
      </c>
      <c r="AO173" s="81">
        <v>5200649.3562628767</v>
      </c>
      <c r="AP173" s="81">
        <v>5075078.0258702822</v>
      </c>
      <c r="AQ173" s="81">
        <v>1892117.1731880857</v>
      </c>
      <c r="AR173" s="81">
        <v>1724544.3553077222</v>
      </c>
      <c r="AS173" s="81">
        <v>1656637.8187963637</v>
      </c>
      <c r="AT173" s="81">
        <v>1715204.956071387</v>
      </c>
      <c r="AU173" s="81">
        <v>1586138.199296447</v>
      </c>
      <c r="AV173" s="81">
        <v>1835087.5409789572</v>
      </c>
      <c r="AW173" s="81">
        <v>1771871.0220833167</v>
      </c>
      <c r="AX173" s="81">
        <v>1901224.5112058951</v>
      </c>
      <c r="AY173" s="81">
        <v>4907549.6805736646</v>
      </c>
      <c r="AZ173" s="81">
        <v>4937696.674931813</v>
      </c>
      <c r="BA173" s="81">
        <v>5322931.8132317029</v>
      </c>
      <c r="BB173" s="81">
        <v>5194841.1504740417</v>
      </c>
      <c r="BC173" s="81">
        <v>1924021.2197856992</v>
      </c>
      <c r="BD173" s="81">
        <v>1753682.7343473036</v>
      </c>
      <c r="BE173" s="81">
        <v>1684530.7251247989</v>
      </c>
      <c r="BF173" s="81">
        <v>1761352.5400953037</v>
      </c>
      <c r="BG173" s="81">
        <v>1629004.8470076483</v>
      </c>
      <c r="BH173" s="81">
        <v>1884381.8875438145</v>
      </c>
      <c r="BI173" s="81">
        <v>1819502.0468885226</v>
      </c>
      <c r="BJ173" s="81">
        <v>1952342.0952533917</v>
      </c>
      <c r="BK173" s="81">
        <v>5031042.9968056278</v>
      </c>
      <c r="BL173" s="81">
        <v>5062068.7679702602</v>
      </c>
      <c r="BM173" s="81">
        <v>5456913.0250787633</v>
      </c>
      <c r="BN173" s="81">
        <v>5325484.3244070215</v>
      </c>
      <c r="BO173" s="81">
        <v>1975759.4542985004</v>
      </c>
      <c r="BP173" s="81">
        <v>1800824.6040980497</v>
      </c>
      <c r="BQ173" s="81">
        <v>1729839.6420287413</v>
      </c>
    </row>
    <row r="174" spans="1:69" s="8" customFormat="1" ht="13" outlineLevel="1" x14ac:dyDescent="0.15">
      <c r="A174" s="125"/>
      <c r="B174" s="117"/>
      <c r="C174" s="54" t="s">
        <v>70</v>
      </c>
      <c r="D174" s="81">
        <v>2971556.0862540263</v>
      </c>
      <c r="E174" s="81">
        <v>16243806.895349391</v>
      </c>
      <c r="F174" s="81">
        <v>21026510.810801189</v>
      </c>
      <c r="G174" s="81">
        <v>21462738.532976728</v>
      </c>
      <c r="H174" s="82">
        <v>22018264.049943384</v>
      </c>
      <c r="I174" s="5"/>
      <c r="J174" s="129">
        <v>0</v>
      </c>
      <c r="K174" s="81">
        <v>0</v>
      </c>
      <c r="L174" s="81">
        <v>0</v>
      </c>
      <c r="M174" s="81">
        <v>0</v>
      </c>
      <c r="N174" s="81">
        <v>0</v>
      </c>
      <c r="O174" s="81">
        <v>581343.4123738131</v>
      </c>
      <c r="P174" s="81">
        <v>569326.53390879778</v>
      </c>
      <c r="Q174" s="81">
        <v>593881.28996725962</v>
      </c>
      <c r="R174" s="81">
        <v>574851.36829957424</v>
      </c>
      <c r="S174" s="81">
        <v>232180.34124225171</v>
      </c>
      <c r="T174" s="81">
        <v>212946.93884353738</v>
      </c>
      <c r="U174" s="81">
        <v>207026.20161879205</v>
      </c>
      <c r="V174" s="81">
        <v>216422.09346733949</v>
      </c>
      <c r="W174" s="81">
        <v>195176.42010975492</v>
      </c>
      <c r="X174" s="81">
        <v>226124.91219737323</v>
      </c>
      <c r="Y174" s="81">
        <v>217770.58300854231</v>
      </c>
      <c r="Z174" s="81">
        <v>232820.71091019048</v>
      </c>
      <c r="AA174" s="81">
        <v>2951647.0049025132</v>
      </c>
      <c r="AB174" s="81">
        <v>2908118.3635504725</v>
      </c>
      <c r="AC174" s="81">
        <v>3049456.901530873</v>
      </c>
      <c r="AD174" s="81">
        <v>2963055.289448326</v>
      </c>
      <c r="AE174" s="81">
        <v>1168873.4457013356</v>
      </c>
      <c r="AF174" s="81">
        <v>1072200.659970125</v>
      </c>
      <c r="AG174" s="81">
        <v>1042140.5105525455</v>
      </c>
      <c r="AH174" s="81">
        <v>1121603.1870630579</v>
      </c>
      <c r="AI174" s="81">
        <v>1011445.0929922007</v>
      </c>
      <c r="AJ174" s="81">
        <v>1171911.8946309171</v>
      </c>
      <c r="AK174" s="81">
        <v>1128604.6825748973</v>
      </c>
      <c r="AL174" s="81">
        <v>1206599.7447937324</v>
      </c>
      <c r="AM174" s="81">
        <v>2876728.1020183307</v>
      </c>
      <c r="AN174" s="81">
        <v>2914790.2946930327</v>
      </c>
      <c r="AO174" s="81">
        <v>3118186.9683682756</v>
      </c>
      <c r="AP174" s="81">
        <v>3073574.3526724577</v>
      </c>
      <c r="AQ174" s="81">
        <v>1211541.8231719732</v>
      </c>
      <c r="AR174" s="81">
        <v>1111345.382988459</v>
      </c>
      <c r="AS174" s="81">
        <v>1080179.2848338524</v>
      </c>
      <c r="AT174" s="81">
        <v>1140875.3345663566</v>
      </c>
      <c r="AU174" s="81">
        <v>1028394.2956065881</v>
      </c>
      <c r="AV174" s="81">
        <v>1192244.2883070824</v>
      </c>
      <c r="AW174" s="81">
        <v>1148102.8072476073</v>
      </c>
      <c r="AX174" s="81">
        <v>1227422.3500432062</v>
      </c>
      <c r="AY174" s="81">
        <v>2944223.545901286</v>
      </c>
      <c r="AZ174" s="81">
        <v>2982746.8440315099</v>
      </c>
      <c r="BA174" s="81">
        <v>3191199.4532699217</v>
      </c>
      <c r="BB174" s="81">
        <v>3145764.3404633864</v>
      </c>
      <c r="BC174" s="81">
        <v>1232433.9151595843</v>
      </c>
      <c r="BD174" s="81">
        <v>1130552.6185111029</v>
      </c>
      <c r="BE174" s="81">
        <v>1098778.7398690975</v>
      </c>
      <c r="BF174" s="81">
        <v>1171458.9121350716</v>
      </c>
      <c r="BG174" s="81">
        <v>1056076.3974896374</v>
      </c>
      <c r="BH174" s="81">
        <v>1224153.1071808946</v>
      </c>
      <c r="BI174" s="81">
        <v>1178852.1707269773</v>
      </c>
      <c r="BJ174" s="81">
        <v>1260302.1916979267</v>
      </c>
      <c r="BK174" s="81">
        <v>3018369.4096997944</v>
      </c>
      <c r="BL174" s="81">
        <v>3057976.4504514229</v>
      </c>
      <c r="BM174" s="81">
        <v>3271604.011286492</v>
      </c>
      <c r="BN174" s="81">
        <v>3224965.7143857162</v>
      </c>
      <c r="BO174" s="81">
        <v>1265452.1856878386</v>
      </c>
      <c r="BP174" s="81">
        <v>1160830.0112282955</v>
      </c>
      <c r="BQ174" s="81">
        <v>1128223.4879733159</v>
      </c>
    </row>
    <row r="175" spans="1:69" s="128" customFormat="1" ht="13" outlineLevel="1" x14ac:dyDescent="0.15">
      <c r="A175" s="125"/>
      <c r="B175" s="117"/>
      <c r="C175" s="54" t="s">
        <v>71</v>
      </c>
      <c r="D175" s="81">
        <v>0</v>
      </c>
      <c r="E175" s="81">
        <v>14769202.837096272</v>
      </c>
      <c r="F175" s="81">
        <v>20831704.8444244</v>
      </c>
      <c r="G175" s="81">
        <v>21255738.513936169</v>
      </c>
      <c r="H175" s="82">
        <v>21808055.877081305</v>
      </c>
      <c r="I175" s="5"/>
      <c r="J175" s="129">
        <v>0</v>
      </c>
      <c r="K175" s="81">
        <v>0</v>
      </c>
      <c r="L175" s="81">
        <v>0</v>
      </c>
      <c r="M175" s="81">
        <v>0</v>
      </c>
      <c r="N175" s="81">
        <v>0</v>
      </c>
      <c r="O175" s="81">
        <v>0</v>
      </c>
      <c r="P175" s="81">
        <v>0</v>
      </c>
      <c r="Q175" s="81">
        <v>0</v>
      </c>
      <c r="R175" s="81">
        <v>0</v>
      </c>
      <c r="S175" s="81">
        <v>0</v>
      </c>
      <c r="T175" s="81">
        <v>0</v>
      </c>
      <c r="U175" s="81">
        <v>0</v>
      </c>
      <c r="V175" s="81">
        <v>0</v>
      </c>
      <c r="W175" s="81">
        <v>0</v>
      </c>
      <c r="X175" s="81">
        <v>0</v>
      </c>
      <c r="Y175" s="81">
        <v>0</v>
      </c>
      <c r="Z175" s="81">
        <v>0</v>
      </c>
      <c r="AA175" s="81">
        <v>2927089.0680561489</v>
      </c>
      <c r="AB175" s="81">
        <v>2814372.8524473812</v>
      </c>
      <c r="AC175" s="81">
        <v>2850659.6062058946</v>
      </c>
      <c r="AD175" s="81">
        <v>2693418.5086921509</v>
      </c>
      <c r="AE175" s="81">
        <v>1230261.9420811997</v>
      </c>
      <c r="AF175" s="81">
        <v>1145388.3357751812</v>
      </c>
      <c r="AG175" s="81">
        <v>1108012.5238383126</v>
      </c>
      <c r="AH175" s="81">
        <v>1178625.4521282834</v>
      </c>
      <c r="AI175" s="81">
        <v>1052777.1197197591</v>
      </c>
      <c r="AJ175" s="81">
        <v>1224921.7369119897</v>
      </c>
      <c r="AK175" s="81">
        <v>1208191.4911752769</v>
      </c>
      <c r="AL175" s="81">
        <v>1250788.9746488675</v>
      </c>
      <c r="AM175" s="81">
        <v>2810245.3293261183</v>
      </c>
      <c r="AN175" s="81">
        <v>2797145.9719119892</v>
      </c>
      <c r="AO175" s="81">
        <v>2904467.0537571791</v>
      </c>
      <c r="AP175" s="81">
        <v>2793761.1864399239</v>
      </c>
      <c r="AQ175" s="81">
        <v>1275150.7982819192</v>
      </c>
      <c r="AR175" s="81">
        <v>1187188.9639197639</v>
      </c>
      <c r="AS175" s="81">
        <v>1148440.7662033343</v>
      </c>
      <c r="AT175" s="81">
        <v>1198722.2693623132</v>
      </c>
      <c r="AU175" s="81">
        <v>1070294.7541942752</v>
      </c>
      <c r="AV175" s="81">
        <v>1246032.8638477654</v>
      </c>
      <c r="AW175" s="81">
        <v>1228922.1104368514</v>
      </c>
      <c r="AX175" s="81">
        <v>1272216.4295205718</v>
      </c>
      <c r="AY175" s="81">
        <v>2875408.5016362625</v>
      </c>
      <c r="AZ175" s="81">
        <v>2861553.4085986507</v>
      </c>
      <c r="BA175" s="81">
        <v>2971535.5004042899</v>
      </c>
      <c r="BB175" s="81">
        <v>2858409.1096140696</v>
      </c>
      <c r="BC175" s="81">
        <v>1296973.3326545998</v>
      </c>
      <c r="BD175" s="81">
        <v>1207575.9843545894</v>
      </c>
      <c r="BE175" s="81">
        <v>1168094.2493119317</v>
      </c>
      <c r="BF175" s="81">
        <v>1230897.6038036514</v>
      </c>
      <c r="BG175" s="81">
        <v>1099137.5981047009</v>
      </c>
      <c r="BH175" s="81">
        <v>1279418.558677207</v>
      </c>
      <c r="BI175" s="81">
        <v>1261873.7336574772</v>
      </c>
      <c r="BJ175" s="81">
        <v>1306337.9371677579</v>
      </c>
      <c r="BK175" s="81">
        <v>2948024.4940975937</v>
      </c>
      <c r="BL175" s="81">
        <v>2933938.4008594472</v>
      </c>
      <c r="BM175" s="81">
        <v>3046652.6253044116</v>
      </c>
      <c r="BN175" s="81">
        <v>2930630.7882858771</v>
      </c>
      <c r="BO175" s="81">
        <v>1331764.7255471062</v>
      </c>
      <c r="BP175" s="81">
        <v>1239950.8068512536</v>
      </c>
      <c r="BQ175" s="81">
        <v>1199428.6047248191</v>
      </c>
    </row>
    <row r="176" spans="1:69" s="128" customFormat="1" ht="13" outlineLevel="1" x14ac:dyDescent="0.15">
      <c r="A176" s="125"/>
      <c r="B176" s="117"/>
      <c r="C176" s="54" t="s">
        <v>72</v>
      </c>
      <c r="D176" s="81">
        <v>0</v>
      </c>
      <c r="E176" s="81">
        <v>0</v>
      </c>
      <c r="F176" s="81">
        <v>0</v>
      </c>
      <c r="G176" s="81">
        <v>0</v>
      </c>
      <c r="H176" s="82">
        <v>0</v>
      </c>
      <c r="I176" s="5"/>
      <c r="J176" s="129">
        <v>0</v>
      </c>
      <c r="K176" s="81">
        <v>0</v>
      </c>
      <c r="L176" s="81">
        <v>0</v>
      </c>
      <c r="M176" s="81">
        <v>0</v>
      </c>
      <c r="N176" s="81">
        <v>0</v>
      </c>
      <c r="O176" s="81">
        <v>0</v>
      </c>
      <c r="P176" s="81">
        <v>0</v>
      </c>
      <c r="Q176" s="81">
        <v>0</v>
      </c>
      <c r="R176" s="81">
        <v>0</v>
      </c>
      <c r="S176" s="81">
        <v>0</v>
      </c>
      <c r="T176" s="81">
        <v>0</v>
      </c>
      <c r="U176" s="81">
        <v>0</v>
      </c>
      <c r="V176" s="81">
        <v>0</v>
      </c>
      <c r="W176" s="81">
        <v>0</v>
      </c>
      <c r="X176" s="81">
        <v>0</v>
      </c>
      <c r="Y176" s="81">
        <v>0</v>
      </c>
      <c r="Z176" s="81">
        <v>0</v>
      </c>
      <c r="AA176" s="81">
        <v>0</v>
      </c>
      <c r="AB176" s="81">
        <v>0</v>
      </c>
      <c r="AC176" s="81">
        <v>0</v>
      </c>
      <c r="AD176" s="81">
        <v>0</v>
      </c>
      <c r="AE176" s="81">
        <v>0</v>
      </c>
      <c r="AF176" s="81">
        <v>0</v>
      </c>
      <c r="AG176" s="81">
        <v>0</v>
      </c>
      <c r="AH176" s="81">
        <v>0</v>
      </c>
      <c r="AI176" s="81">
        <v>0</v>
      </c>
      <c r="AJ176" s="81">
        <v>0</v>
      </c>
      <c r="AK176" s="81">
        <v>0</v>
      </c>
      <c r="AL176" s="81">
        <v>0</v>
      </c>
      <c r="AM176" s="81">
        <v>0</v>
      </c>
      <c r="AN176" s="81">
        <v>0</v>
      </c>
      <c r="AO176" s="81">
        <v>0</v>
      </c>
      <c r="AP176" s="81">
        <v>0</v>
      </c>
      <c r="AQ176" s="81">
        <v>0</v>
      </c>
      <c r="AR176" s="81">
        <v>0</v>
      </c>
      <c r="AS176" s="81">
        <v>0</v>
      </c>
      <c r="AT176" s="81">
        <v>0</v>
      </c>
      <c r="AU176" s="81">
        <v>0</v>
      </c>
      <c r="AV176" s="81">
        <v>0</v>
      </c>
      <c r="AW176" s="81">
        <v>0</v>
      </c>
      <c r="AX176" s="81">
        <v>0</v>
      </c>
      <c r="AY176" s="81">
        <v>0</v>
      </c>
      <c r="AZ176" s="81">
        <v>0</v>
      </c>
      <c r="BA176" s="81">
        <v>0</v>
      </c>
      <c r="BB176" s="81">
        <v>0</v>
      </c>
      <c r="BC176" s="81">
        <v>0</v>
      </c>
      <c r="BD176" s="81">
        <v>0</v>
      </c>
      <c r="BE176" s="81">
        <v>0</v>
      </c>
      <c r="BF176" s="81">
        <v>0</v>
      </c>
      <c r="BG176" s="81">
        <v>0</v>
      </c>
      <c r="BH176" s="81">
        <v>0</v>
      </c>
      <c r="BI176" s="81">
        <v>0</v>
      </c>
      <c r="BJ176" s="81">
        <v>0</v>
      </c>
      <c r="BK176" s="81">
        <v>0</v>
      </c>
      <c r="BL176" s="81">
        <v>0</v>
      </c>
      <c r="BM176" s="81">
        <v>0</v>
      </c>
      <c r="BN176" s="81">
        <v>0</v>
      </c>
      <c r="BO176" s="81">
        <v>0</v>
      </c>
      <c r="BP176" s="81">
        <v>0</v>
      </c>
      <c r="BQ176" s="81">
        <v>0</v>
      </c>
    </row>
    <row r="177" spans="1:69" s="128" customFormat="1" ht="13" outlineLevel="1" x14ac:dyDescent="0.15">
      <c r="A177" s="125"/>
      <c r="B177" s="117"/>
      <c r="C177" s="54" t="s">
        <v>73</v>
      </c>
      <c r="D177" s="81">
        <v>0</v>
      </c>
      <c r="E177" s="81">
        <v>0</v>
      </c>
      <c r="F177" s="81">
        <v>0</v>
      </c>
      <c r="G177" s="81">
        <v>0</v>
      </c>
      <c r="H177" s="82">
        <v>0</v>
      </c>
      <c r="I177" s="5"/>
      <c r="J177" s="129">
        <v>0</v>
      </c>
      <c r="K177" s="81">
        <v>0</v>
      </c>
      <c r="L177" s="81">
        <v>0</v>
      </c>
      <c r="M177" s="81">
        <v>0</v>
      </c>
      <c r="N177" s="81">
        <v>0</v>
      </c>
      <c r="O177" s="81">
        <v>0</v>
      </c>
      <c r="P177" s="81">
        <v>0</v>
      </c>
      <c r="Q177" s="81">
        <v>0</v>
      </c>
      <c r="R177" s="81">
        <v>0</v>
      </c>
      <c r="S177" s="81">
        <v>0</v>
      </c>
      <c r="T177" s="81">
        <v>0</v>
      </c>
      <c r="U177" s="81">
        <v>0</v>
      </c>
      <c r="V177" s="81">
        <v>0</v>
      </c>
      <c r="W177" s="81">
        <v>0</v>
      </c>
      <c r="X177" s="81">
        <v>0</v>
      </c>
      <c r="Y177" s="81">
        <v>0</v>
      </c>
      <c r="Z177" s="81">
        <v>0</v>
      </c>
      <c r="AA177" s="81">
        <v>0</v>
      </c>
      <c r="AB177" s="81">
        <v>0</v>
      </c>
      <c r="AC177" s="81">
        <v>0</v>
      </c>
      <c r="AD177" s="81">
        <v>0</v>
      </c>
      <c r="AE177" s="81">
        <v>0</v>
      </c>
      <c r="AF177" s="81">
        <v>0</v>
      </c>
      <c r="AG177" s="81">
        <v>0</v>
      </c>
      <c r="AH177" s="81">
        <v>0</v>
      </c>
      <c r="AI177" s="81">
        <v>0</v>
      </c>
      <c r="AJ177" s="81">
        <v>0</v>
      </c>
      <c r="AK177" s="81">
        <v>0</v>
      </c>
      <c r="AL177" s="81">
        <v>0</v>
      </c>
      <c r="AM177" s="81">
        <v>0</v>
      </c>
      <c r="AN177" s="81">
        <v>0</v>
      </c>
      <c r="AO177" s="81">
        <v>0</v>
      </c>
      <c r="AP177" s="81">
        <v>0</v>
      </c>
      <c r="AQ177" s="81">
        <v>0</v>
      </c>
      <c r="AR177" s="81">
        <v>0</v>
      </c>
      <c r="AS177" s="81">
        <v>0</v>
      </c>
      <c r="AT177" s="81">
        <v>0</v>
      </c>
      <c r="AU177" s="81">
        <v>0</v>
      </c>
      <c r="AV177" s="81">
        <v>0</v>
      </c>
      <c r="AW177" s="81">
        <v>0</v>
      </c>
      <c r="AX177" s="81">
        <v>0</v>
      </c>
      <c r="AY177" s="81">
        <v>0</v>
      </c>
      <c r="AZ177" s="81">
        <v>0</v>
      </c>
      <c r="BA177" s="81">
        <v>0</v>
      </c>
      <c r="BB177" s="81">
        <v>0</v>
      </c>
      <c r="BC177" s="81">
        <v>0</v>
      </c>
      <c r="BD177" s="81">
        <v>0</v>
      </c>
      <c r="BE177" s="81">
        <v>0</v>
      </c>
      <c r="BF177" s="81">
        <v>0</v>
      </c>
      <c r="BG177" s="81">
        <v>0</v>
      </c>
      <c r="BH177" s="81">
        <v>0</v>
      </c>
      <c r="BI177" s="81">
        <v>0</v>
      </c>
      <c r="BJ177" s="81">
        <v>0</v>
      </c>
      <c r="BK177" s="81">
        <v>0</v>
      </c>
      <c r="BL177" s="81">
        <v>0</v>
      </c>
      <c r="BM177" s="81">
        <v>0</v>
      </c>
      <c r="BN177" s="81">
        <v>0</v>
      </c>
      <c r="BO177" s="81">
        <v>0</v>
      </c>
      <c r="BP177" s="81">
        <v>0</v>
      </c>
      <c r="BQ177" s="81">
        <v>0</v>
      </c>
    </row>
    <row r="178" spans="1:69" s="128" customFormat="1" ht="13" outlineLevel="1" x14ac:dyDescent="0.15">
      <c r="A178" s="125"/>
      <c r="B178" s="117"/>
      <c r="C178" s="54" t="s">
        <v>74</v>
      </c>
      <c r="D178" s="81">
        <v>0</v>
      </c>
      <c r="E178" s="81">
        <v>1511931.8391535787</v>
      </c>
      <c r="F178" s="81">
        <v>2662367.5528653124</v>
      </c>
      <c r="G178" s="81">
        <v>2736501.0529511268</v>
      </c>
      <c r="H178" s="82">
        <v>2802347.371072148</v>
      </c>
      <c r="I178" s="5"/>
      <c r="J178" s="129">
        <v>0</v>
      </c>
      <c r="K178" s="81">
        <v>0</v>
      </c>
      <c r="L178" s="81">
        <v>0</v>
      </c>
      <c r="M178" s="81">
        <v>0</v>
      </c>
      <c r="N178" s="81">
        <v>0</v>
      </c>
      <c r="O178" s="81">
        <v>0</v>
      </c>
      <c r="P178" s="81">
        <v>0</v>
      </c>
      <c r="Q178" s="81">
        <v>0</v>
      </c>
      <c r="R178" s="81">
        <v>0</v>
      </c>
      <c r="S178" s="81">
        <v>0</v>
      </c>
      <c r="T178" s="81">
        <v>0</v>
      </c>
      <c r="U178" s="81">
        <v>0</v>
      </c>
      <c r="V178" s="81">
        <v>0</v>
      </c>
      <c r="W178" s="81">
        <v>0</v>
      </c>
      <c r="X178" s="81">
        <v>0</v>
      </c>
      <c r="Y178" s="81">
        <v>0</v>
      </c>
      <c r="Z178" s="81">
        <v>0</v>
      </c>
      <c r="AA178" s="81">
        <v>181217.86540272791</v>
      </c>
      <c r="AB178" s="81">
        <v>186174.70757983296</v>
      </c>
      <c r="AC178" s="81">
        <v>197809.64424977711</v>
      </c>
      <c r="AD178" s="81">
        <v>207675.35254255336</v>
      </c>
      <c r="AE178" s="81">
        <v>234956.42253903975</v>
      </c>
      <c r="AF178" s="81">
        <v>243862.59230539709</v>
      </c>
      <c r="AG178" s="81">
        <v>260235.25453425068</v>
      </c>
      <c r="AH178" s="81">
        <v>265334.49854198756</v>
      </c>
      <c r="AI178" s="81">
        <v>233763.82912274363</v>
      </c>
      <c r="AJ178" s="81">
        <v>229520.79227305157</v>
      </c>
      <c r="AK178" s="81">
        <v>201022.76885392662</v>
      </c>
      <c r="AL178" s="81">
        <v>189268.25571951366</v>
      </c>
      <c r="AM178" s="81">
        <v>174083.622034275</v>
      </c>
      <c r="AN178" s="81">
        <v>185144.75294671414</v>
      </c>
      <c r="AO178" s="81">
        <v>201661.1766773297</v>
      </c>
      <c r="AP178" s="81">
        <v>215536.85583659777</v>
      </c>
      <c r="AQ178" s="81">
        <v>243850.64454051241</v>
      </c>
      <c r="AR178" s="81">
        <v>253093.95534021014</v>
      </c>
      <c r="AS178" s="81">
        <v>270086.40097845043</v>
      </c>
      <c r="AT178" s="81">
        <v>272722.72525368351</v>
      </c>
      <c r="AU178" s="81">
        <v>240272.97201989181</v>
      </c>
      <c r="AV178" s="81">
        <v>235911.78800741525</v>
      </c>
      <c r="AW178" s="81">
        <v>206620.23845801817</v>
      </c>
      <c r="AX178" s="81">
        <v>194538.42145471566</v>
      </c>
      <c r="AY178" s="81">
        <v>178930.97235415381</v>
      </c>
      <c r="AZ178" s="81">
        <v>190300.09993991628</v>
      </c>
      <c r="BA178" s="81">
        <v>207276.42271742842</v>
      </c>
      <c r="BB178" s="81">
        <v>221538.46951441697</v>
      </c>
      <c r="BC178" s="81">
        <v>250640.65434156873</v>
      </c>
      <c r="BD178" s="81">
        <v>260141.34469850498</v>
      </c>
      <c r="BE178" s="81">
        <v>277606.94419141306</v>
      </c>
      <c r="BF178" s="81">
        <v>279285.04223379929</v>
      </c>
      <c r="BG178" s="81">
        <v>246054.47556963211</v>
      </c>
      <c r="BH178" s="81">
        <v>241588.35174375397</v>
      </c>
      <c r="BI178" s="81">
        <v>211591.98218787191</v>
      </c>
      <c r="BJ178" s="81">
        <v>199219.44972329764</v>
      </c>
      <c r="BK178" s="81">
        <v>183236.45059054234</v>
      </c>
      <c r="BL178" s="81">
        <v>194879.14474079167</v>
      </c>
      <c r="BM178" s="81">
        <v>212263.95570394784</v>
      </c>
      <c r="BN178" s="81">
        <v>226869.17915326729</v>
      </c>
      <c r="BO178" s="81">
        <v>256671.62744937648</v>
      </c>
      <c r="BP178" s="81">
        <v>266400.92560419289</v>
      </c>
      <c r="BQ178" s="81">
        <v>284286.78637167433</v>
      </c>
    </row>
    <row r="179" spans="1:69" s="128" customFormat="1" ht="13" outlineLevel="1" x14ac:dyDescent="0.15">
      <c r="A179" s="125"/>
      <c r="B179" s="117"/>
      <c r="C179" s="54" t="s">
        <v>75</v>
      </c>
      <c r="D179" s="81">
        <v>0</v>
      </c>
      <c r="E179" s="81">
        <v>0</v>
      </c>
      <c r="F179" s="81">
        <v>0</v>
      </c>
      <c r="G179" s="81">
        <v>0</v>
      </c>
      <c r="H179" s="82">
        <v>0</v>
      </c>
      <c r="I179" s="5"/>
      <c r="J179" s="129">
        <v>0</v>
      </c>
      <c r="K179" s="81">
        <v>0</v>
      </c>
      <c r="L179" s="81">
        <v>0</v>
      </c>
      <c r="M179" s="81">
        <v>0</v>
      </c>
      <c r="N179" s="81">
        <v>0</v>
      </c>
      <c r="O179" s="81">
        <v>0</v>
      </c>
      <c r="P179" s="81">
        <v>0</v>
      </c>
      <c r="Q179" s="81">
        <v>0</v>
      </c>
      <c r="R179" s="81">
        <v>0</v>
      </c>
      <c r="S179" s="81">
        <v>0</v>
      </c>
      <c r="T179" s="81">
        <v>0</v>
      </c>
      <c r="U179" s="81">
        <v>0</v>
      </c>
      <c r="V179" s="81">
        <v>0</v>
      </c>
      <c r="W179" s="81">
        <v>0</v>
      </c>
      <c r="X179" s="81">
        <v>0</v>
      </c>
      <c r="Y179" s="81">
        <v>0</v>
      </c>
      <c r="Z179" s="81">
        <v>0</v>
      </c>
      <c r="AA179" s="81">
        <v>0</v>
      </c>
      <c r="AB179" s="81">
        <v>0</v>
      </c>
      <c r="AC179" s="81">
        <v>0</v>
      </c>
      <c r="AD179" s="81">
        <v>0</v>
      </c>
      <c r="AE179" s="81">
        <v>0</v>
      </c>
      <c r="AF179" s="81">
        <v>0</v>
      </c>
      <c r="AG179" s="81">
        <v>0</v>
      </c>
      <c r="AH179" s="81">
        <v>0</v>
      </c>
      <c r="AI179" s="81">
        <v>0</v>
      </c>
      <c r="AJ179" s="81">
        <v>0</v>
      </c>
      <c r="AK179" s="81">
        <v>0</v>
      </c>
      <c r="AL179" s="81">
        <v>0</v>
      </c>
      <c r="AM179" s="81">
        <v>0</v>
      </c>
      <c r="AN179" s="81">
        <v>0</v>
      </c>
      <c r="AO179" s="81">
        <v>0</v>
      </c>
      <c r="AP179" s="81">
        <v>0</v>
      </c>
      <c r="AQ179" s="81">
        <v>0</v>
      </c>
      <c r="AR179" s="81">
        <v>0</v>
      </c>
      <c r="AS179" s="81">
        <v>0</v>
      </c>
      <c r="AT179" s="81">
        <v>0</v>
      </c>
      <c r="AU179" s="81">
        <v>0</v>
      </c>
      <c r="AV179" s="81">
        <v>0</v>
      </c>
      <c r="AW179" s="81">
        <v>0</v>
      </c>
      <c r="AX179" s="81">
        <v>0</v>
      </c>
      <c r="AY179" s="81">
        <v>0</v>
      </c>
      <c r="AZ179" s="81">
        <v>0</v>
      </c>
      <c r="BA179" s="81">
        <v>0</v>
      </c>
      <c r="BB179" s="81">
        <v>0</v>
      </c>
      <c r="BC179" s="81">
        <v>0</v>
      </c>
      <c r="BD179" s="81">
        <v>0</v>
      </c>
      <c r="BE179" s="81">
        <v>0</v>
      </c>
      <c r="BF179" s="81">
        <v>0</v>
      </c>
      <c r="BG179" s="81">
        <v>0</v>
      </c>
      <c r="BH179" s="81">
        <v>0</v>
      </c>
      <c r="BI179" s="81">
        <v>0</v>
      </c>
      <c r="BJ179" s="81">
        <v>0</v>
      </c>
      <c r="BK179" s="81">
        <v>0</v>
      </c>
      <c r="BL179" s="81">
        <v>0</v>
      </c>
      <c r="BM179" s="81">
        <v>0</v>
      </c>
      <c r="BN179" s="81">
        <v>0</v>
      </c>
      <c r="BO179" s="81">
        <v>0</v>
      </c>
      <c r="BP179" s="81">
        <v>0</v>
      </c>
      <c r="BQ179" s="81">
        <v>0</v>
      </c>
    </row>
    <row r="180" spans="1:69" s="128" customFormat="1" ht="13" outlineLevel="1" x14ac:dyDescent="0.15">
      <c r="A180" s="125"/>
      <c r="B180" s="117"/>
      <c r="C180" s="54" t="s">
        <v>76</v>
      </c>
      <c r="D180" s="81">
        <v>0</v>
      </c>
      <c r="E180" s="81">
        <v>0</v>
      </c>
      <c r="F180" s="81">
        <v>0</v>
      </c>
      <c r="G180" s="81">
        <v>0</v>
      </c>
      <c r="H180" s="82">
        <v>0</v>
      </c>
      <c r="I180" s="5"/>
      <c r="J180" s="129">
        <v>0</v>
      </c>
      <c r="K180" s="81">
        <v>0</v>
      </c>
      <c r="L180" s="81">
        <v>0</v>
      </c>
      <c r="M180" s="81">
        <v>0</v>
      </c>
      <c r="N180" s="81">
        <v>0</v>
      </c>
      <c r="O180" s="81">
        <v>0</v>
      </c>
      <c r="P180" s="81">
        <v>0</v>
      </c>
      <c r="Q180" s="81">
        <v>0</v>
      </c>
      <c r="R180" s="81">
        <v>0</v>
      </c>
      <c r="S180" s="81">
        <v>0</v>
      </c>
      <c r="T180" s="81">
        <v>0</v>
      </c>
      <c r="U180" s="81">
        <v>0</v>
      </c>
      <c r="V180" s="81">
        <v>0</v>
      </c>
      <c r="W180" s="81">
        <v>0</v>
      </c>
      <c r="X180" s="81">
        <v>0</v>
      </c>
      <c r="Y180" s="81">
        <v>0</v>
      </c>
      <c r="Z180" s="81">
        <v>0</v>
      </c>
      <c r="AA180" s="81">
        <v>0</v>
      </c>
      <c r="AB180" s="81">
        <v>0</v>
      </c>
      <c r="AC180" s="81">
        <v>0</v>
      </c>
      <c r="AD180" s="81">
        <v>0</v>
      </c>
      <c r="AE180" s="81">
        <v>0</v>
      </c>
      <c r="AF180" s="81">
        <v>0</v>
      </c>
      <c r="AG180" s="81">
        <v>0</v>
      </c>
      <c r="AH180" s="81">
        <v>0</v>
      </c>
      <c r="AI180" s="81">
        <v>0</v>
      </c>
      <c r="AJ180" s="81">
        <v>0</v>
      </c>
      <c r="AK180" s="81">
        <v>0</v>
      </c>
      <c r="AL180" s="81">
        <v>0</v>
      </c>
      <c r="AM180" s="81">
        <v>0</v>
      </c>
      <c r="AN180" s="81">
        <v>0</v>
      </c>
      <c r="AO180" s="81">
        <v>0</v>
      </c>
      <c r="AP180" s="81">
        <v>0</v>
      </c>
      <c r="AQ180" s="81">
        <v>0</v>
      </c>
      <c r="AR180" s="81">
        <v>0</v>
      </c>
      <c r="AS180" s="81">
        <v>0</v>
      </c>
      <c r="AT180" s="81">
        <v>0</v>
      </c>
      <c r="AU180" s="81">
        <v>0</v>
      </c>
      <c r="AV180" s="81">
        <v>0</v>
      </c>
      <c r="AW180" s="81">
        <v>0</v>
      </c>
      <c r="AX180" s="81">
        <v>0</v>
      </c>
      <c r="AY180" s="81">
        <v>0</v>
      </c>
      <c r="AZ180" s="81">
        <v>0</v>
      </c>
      <c r="BA180" s="81">
        <v>0</v>
      </c>
      <c r="BB180" s="81">
        <v>0</v>
      </c>
      <c r="BC180" s="81">
        <v>0</v>
      </c>
      <c r="BD180" s="81">
        <v>0</v>
      </c>
      <c r="BE180" s="81">
        <v>0</v>
      </c>
      <c r="BF180" s="81">
        <v>0</v>
      </c>
      <c r="BG180" s="81">
        <v>0</v>
      </c>
      <c r="BH180" s="81">
        <v>0</v>
      </c>
      <c r="BI180" s="81">
        <v>0</v>
      </c>
      <c r="BJ180" s="81">
        <v>0</v>
      </c>
      <c r="BK180" s="81">
        <v>0</v>
      </c>
      <c r="BL180" s="81">
        <v>0</v>
      </c>
      <c r="BM180" s="81">
        <v>0</v>
      </c>
      <c r="BN180" s="81">
        <v>0</v>
      </c>
      <c r="BO180" s="81">
        <v>0</v>
      </c>
      <c r="BP180" s="81">
        <v>0</v>
      </c>
      <c r="BQ180" s="81">
        <v>0</v>
      </c>
    </row>
    <row r="181" spans="1:69" s="128" customFormat="1" ht="13" outlineLevel="1" x14ac:dyDescent="0.15">
      <c r="A181" s="125"/>
      <c r="B181" s="140"/>
      <c r="C181" s="141" t="s">
        <v>77</v>
      </c>
      <c r="D181" s="142">
        <v>0</v>
      </c>
      <c r="E181" s="142">
        <v>0</v>
      </c>
      <c r="F181" s="142">
        <v>0</v>
      </c>
      <c r="G181" s="142">
        <v>0</v>
      </c>
      <c r="H181" s="143">
        <v>0</v>
      </c>
      <c r="I181" s="5"/>
      <c r="J181" s="129">
        <v>0</v>
      </c>
      <c r="K181" s="81">
        <v>0</v>
      </c>
      <c r="L181" s="81">
        <v>0</v>
      </c>
      <c r="M181" s="81">
        <v>0</v>
      </c>
      <c r="N181" s="81">
        <v>0</v>
      </c>
      <c r="O181" s="81">
        <v>0</v>
      </c>
      <c r="P181" s="81">
        <v>0</v>
      </c>
      <c r="Q181" s="81">
        <v>0</v>
      </c>
      <c r="R181" s="81">
        <v>0</v>
      </c>
      <c r="S181" s="81">
        <v>0</v>
      </c>
      <c r="T181" s="81">
        <v>0</v>
      </c>
      <c r="U181" s="81">
        <v>0</v>
      </c>
      <c r="V181" s="81">
        <v>0</v>
      </c>
      <c r="W181" s="81">
        <v>0</v>
      </c>
      <c r="X181" s="81">
        <v>0</v>
      </c>
      <c r="Y181" s="81">
        <v>0</v>
      </c>
      <c r="Z181" s="81">
        <v>0</v>
      </c>
      <c r="AA181" s="81">
        <v>0</v>
      </c>
      <c r="AB181" s="81">
        <v>0</v>
      </c>
      <c r="AC181" s="81">
        <v>0</v>
      </c>
      <c r="AD181" s="81">
        <v>0</v>
      </c>
      <c r="AE181" s="81">
        <v>0</v>
      </c>
      <c r="AF181" s="81">
        <v>0</v>
      </c>
      <c r="AG181" s="81">
        <v>0</v>
      </c>
      <c r="AH181" s="81">
        <v>0</v>
      </c>
      <c r="AI181" s="81">
        <v>0</v>
      </c>
      <c r="AJ181" s="81">
        <v>0</v>
      </c>
      <c r="AK181" s="81">
        <v>0</v>
      </c>
      <c r="AL181" s="81">
        <v>0</v>
      </c>
      <c r="AM181" s="81">
        <v>0</v>
      </c>
      <c r="AN181" s="81">
        <v>0</v>
      </c>
      <c r="AO181" s="81">
        <v>0</v>
      </c>
      <c r="AP181" s="81">
        <v>0</v>
      </c>
      <c r="AQ181" s="81">
        <v>0</v>
      </c>
      <c r="AR181" s="81">
        <v>0</v>
      </c>
      <c r="AS181" s="81">
        <v>0</v>
      </c>
      <c r="AT181" s="81">
        <v>0</v>
      </c>
      <c r="AU181" s="81">
        <v>0</v>
      </c>
      <c r="AV181" s="81">
        <v>0</v>
      </c>
      <c r="AW181" s="81">
        <v>0</v>
      </c>
      <c r="AX181" s="81">
        <v>0</v>
      </c>
      <c r="AY181" s="81">
        <v>0</v>
      </c>
      <c r="AZ181" s="81">
        <v>0</v>
      </c>
      <c r="BA181" s="81">
        <v>0</v>
      </c>
      <c r="BB181" s="81">
        <v>0</v>
      </c>
      <c r="BC181" s="81">
        <v>0</v>
      </c>
      <c r="BD181" s="81">
        <v>0</v>
      </c>
      <c r="BE181" s="81">
        <v>0</v>
      </c>
      <c r="BF181" s="81">
        <v>0</v>
      </c>
      <c r="BG181" s="81">
        <v>0</v>
      </c>
      <c r="BH181" s="81">
        <v>0</v>
      </c>
      <c r="BI181" s="81">
        <v>0</v>
      </c>
      <c r="BJ181" s="81">
        <v>0</v>
      </c>
      <c r="BK181" s="81">
        <v>0</v>
      </c>
      <c r="BL181" s="81">
        <v>0</v>
      </c>
      <c r="BM181" s="81">
        <v>0</v>
      </c>
      <c r="BN181" s="81">
        <v>0</v>
      </c>
      <c r="BO181" s="81">
        <v>0</v>
      </c>
      <c r="BP181" s="81">
        <v>0</v>
      </c>
      <c r="BQ181" s="81">
        <v>0</v>
      </c>
    </row>
    <row r="182" spans="1:69" s="46" customFormat="1" ht="24" customHeight="1" thickBot="1" x14ac:dyDescent="0.2">
      <c r="A182" s="125"/>
      <c r="B182" s="43" t="s">
        <v>85</v>
      </c>
      <c r="C182" s="43"/>
      <c r="D182" s="44"/>
      <c r="E182" s="270"/>
      <c r="F182" s="44"/>
      <c r="G182" s="44"/>
      <c r="H182" s="44"/>
      <c r="I182" s="5"/>
      <c r="J182" s="269"/>
      <c r="K182" s="269"/>
      <c r="L182" s="269"/>
      <c r="M182" s="269"/>
      <c r="N182" s="269"/>
      <c r="O182" s="269"/>
      <c r="P182" s="269"/>
      <c r="Q182" s="269"/>
      <c r="R182" s="269"/>
      <c r="S182" s="269"/>
      <c r="T182" s="269"/>
      <c r="U182" s="269"/>
      <c r="V182" s="269"/>
      <c r="W182" s="269"/>
      <c r="X182" s="269"/>
      <c r="Y182" s="269"/>
      <c r="Z182" s="269"/>
      <c r="AA182" s="269"/>
      <c r="AB182" s="269"/>
      <c r="AC182" s="269"/>
      <c r="AD182" s="269"/>
      <c r="AE182" s="269"/>
      <c r="AF182" s="269"/>
      <c r="AG182" s="269"/>
      <c r="AH182" s="269"/>
      <c r="AI182" s="269"/>
      <c r="AJ182" s="269"/>
      <c r="AK182" s="269"/>
      <c r="AL182" s="269"/>
      <c r="AM182" s="269"/>
      <c r="AN182" s="269"/>
      <c r="AO182" s="269"/>
      <c r="AP182" s="269"/>
      <c r="AQ182" s="269"/>
      <c r="AR182" s="269"/>
      <c r="AS182" s="269"/>
      <c r="AT182" s="269"/>
      <c r="AU182" s="269"/>
      <c r="AV182" s="269"/>
      <c r="AW182" s="269"/>
      <c r="AX182" s="269"/>
      <c r="AY182" s="269"/>
      <c r="AZ182" s="269"/>
      <c r="BA182" s="269"/>
      <c r="BB182" s="269"/>
      <c r="BC182" s="269"/>
      <c r="BD182" s="269"/>
      <c r="BE182" s="269"/>
      <c r="BF182" s="269"/>
      <c r="BG182" s="269"/>
      <c r="BH182" s="269"/>
      <c r="BI182" s="269"/>
      <c r="BJ182" s="269"/>
      <c r="BK182" s="269"/>
      <c r="BL182" s="269"/>
      <c r="BM182" s="269"/>
      <c r="BN182" s="269"/>
      <c r="BO182" s="269"/>
      <c r="BP182" s="269"/>
      <c r="BQ182" s="269"/>
    </row>
    <row r="183" spans="1:69" s="149" customFormat="1" thickTop="1" thickBot="1" x14ac:dyDescent="0.2">
      <c r="A183" s="125"/>
      <c r="B183" s="145" t="s">
        <v>86</v>
      </c>
      <c r="C183" s="145"/>
      <c r="D183" s="146">
        <v>5865470.4998907782</v>
      </c>
      <c r="E183" s="146">
        <v>26030786.111213129</v>
      </c>
      <c r="F183" s="146">
        <v>7956624.9047711994</v>
      </c>
      <c r="G183" s="146">
        <v>10424148.505524289</v>
      </c>
      <c r="H183" s="147">
        <v>11732959.878980704</v>
      </c>
      <c r="I183" s="5"/>
      <c r="J183" s="148">
        <v>-27083.333333333332</v>
      </c>
      <c r="K183" s="146">
        <v>-27083.333333333332</v>
      </c>
      <c r="L183" s="146">
        <v>-27083.333333333332</v>
      </c>
      <c r="M183" s="146">
        <v>-108981.48148148149</v>
      </c>
      <c r="N183" s="146">
        <v>-287659.88437725534</v>
      </c>
      <c r="O183" s="146">
        <v>3307238.8911386402</v>
      </c>
      <c r="P183" s="146">
        <v>2325491.1524756048</v>
      </c>
      <c r="Q183" s="146">
        <v>2413525.8860218916</v>
      </c>
      <c r="R183" s="146">
        <v>2189493.5053193197</v>
      </c>
      <c r="S183" s="146">
        <v>-1446794.8980094697</v>
      </c>
      <c r="T183" s="146">
        <v>-1432422.529388044</v>
      </c>
      <c r="U183" s="146">
        <v>-1013170.1418084279</v>
      </c>
      <c r="V183" s="146">
        <v>-2080714.8389184792</v>
      </c>
      <c r="W183" s="146">
        <v>-2610557.9779164847</v>
      </c>
      <c r="X183" s="146">
        <v>-2997379.0208511241</v>
      </c>
      <c r="Y183" s="146">
        <v>-2458784.9823117387</v>
      </c>
      <c r="Z183" s="146">
        <v>-2438551.2159786839</v>
      </c>
      <c r="AA183" s="146">
        <v>16150063.684846044</v>
      </c>
      <c r="AB183" s="146">
        <v>11553663.077277116</v>
      </c>
      <c r="AC183" s="146">
        <v>12817783.319498181</v>
      </c>
      <c r="AD183" s="146">
        <v>12374296.309970673</v>
      </c>
      <c r="AE183" s="146">
        <v>-5221484.6813888438</v>
      </c>
      <c r="AF183" s="146">
        <v>-4890046.7480251789</v>
      </c>
      <c r="AG183" s="146">
        <v>-4167500.8149883486</v>
      </c>
      <c r="AH183" s="146">
        <v>-6601839.2392556965</v>
      </c>
      <c r="AI183" s="146">
        <v>-6949508.4888642505</v>
      </c>
      <c r="AJ183" s="146">
        <v>-6565242.9000249505</v>
      </c>
      <c r="AK183" s="146">
        <v>-4171617.7560874783</v>
      </c>
      <c r="AL183" s="146">
        <v>-3313273.4388989806</v>
      </c>
      <c r="AM183" s="146">
        <v>14978793.829230379</v>
      </c>
      <c r="AN183" s="146">
        <v>11707972.051181782</v>
      </c>
      <c r="AO183" s="146">
        <v>13299678.195844803</v>
      </c>
      <c r="AP183" s="146">
        <v>12544342.900341291</v>
      </c>
      <c r="AQ183" s="146">
        <v>-6128182.7149091847</v>
      </c>
      <c r="AR183" s="146">
        <v>-5817268.9257552493</v>
      </c>
      <c r="AS183" s="146">
        <v>-5027228.6080312654</v>
      </c>
      <c r="AT183" s="146">
        <v>-6415921.161177747</v>
      </c>
      <c r="AU183" s="146">
        <v>-6805294.3722502422</v>
      </c>
      <c r="AV183" s="146">
        <v>-6460890.1107963901</v>
      </c>
      <c r="AW183" s="146">
        <v>-4111419.1549026277</v>
      </c>
      <c r="AX183" s="146">
        <v>-3354304.7255388144</v>
      </c>
      <c r="AY183" s="146">
        <v>15438061.204560667</v>
      </c>
      <c r="AZ183" s="146">
        <v>12226794.884336546</v>
      </c>
      <c r="BA183" s="146">
        <v>14004673.698296756</v>
      </c>
      <c r="BB183" s="146">
        <v>13101422.478360288</v>
      </c>
      <c r="BC183" s="146">
        <v>-6182353.1937662996</v>
      </c>
      <c r="BD183" s="146">
        <v>-5914255.7169119529</v>
      </c>
      <c r="BE183" s="146">
        <v>-5102365.3246858977</v>
      </c>
      <c r="BF183" s="146">
        <v>-6454606.868452806</v>
      </c>
      <c r="BG183" s="146">
        <v>-6888344.7283601332</v>
      </c>
      <c r="BH183" s="146">
        <v>-6602534.8177439179</v>
      </c>
      <c r="BI183" s="146">
        <v>-4302598.0293736309</v>
      </c>
      <c r="BJ183" s="146">
        <v>-3509839.9647446573</v>
      </c>
      <c r="BK183" s="146">
        <v>15904204.198908694</v>
      </c>
      <c r="BL183" s="146">
        <v>12829212.328883547</v>
      </c>
      <c r="BM183" s="146">
        <v>14683679.698322326</v>
      </c>
      <c r="BN183" s="146">
        <v>13603395.59882338</v>
      </c>
      <c r="BO183" s="146">
        <v>-6250494.5021309555</v>
      </c>
      <c r="BP183" s="146">
        <v>-6060621.3527118824</v>
      </c>
      <c r="BQ183" s="146">
        <v>-5218491.6824392602</v>
      </c>
    </row>
    <row r="184" spans="1:69" s="155" customFormat="1" ht="19" customHeight="1" thickTop="1" x14ac:dyDescent="0.15">
      <c r="A184" s="125"/>
      <c r="B184" s="150" t="s">
        <v>87</v>
      </c>
      <c r="C184" s="151"/>
      <c r="D184" s="152">
        <v>75794489.435953647</v>
      </c>
      <c r="E184" s="152">
        <v>254882075.95895457</v>
      </c>
      <c r="F184" s="152">
        <v>293962149.05429745</v>
      </c>
      <c r="G184" s="152">
        <v>299634565.95511818</v>
      </c>
      <c r="H184" s="153">
        <v>307502488.16244817</v>
      </c>
      <c r="I184" s="5"/>
      <c r="J184" s="154">
        <v>0</v>
      </c>
      <c r="K184" s="152">
        <v>0</v>
      </c>
      <c r="L184" s="152">
        <v>0</v>
      </c>
      <c r="M184" s="152">
        <v>0</v>
      </c>
      <c r="N184" s="152">
        <v>0</v>
      </c>
      <c r="O184" s="152">
        <v>10911798.352083588</v>
      </c>
      <c r="P184" s="152">
        <v>12075639.186423039</v>
      </c>
      <c r="Q184" s="152">
        <v>12231073.687599979</v>
      </c>
      <c r="R184" s="152">
        <v>10672351.728990745</v>
      </c>
      <c r="S184" s="152">
        <v>10263333.776650315</v>
      </c>
      <c r="T184" s="152">
        <v>9330073.8499292359</v>
      </c>
      <c r="U184" s="152">
        <v>10310218.854276754</v>
      </c>
      <c r="V184" s="152">
        <v>9771322.9245318007</v>
      </c>
      <c r="W184" s="152">
        <v>8459092.6793417893</v>
      </c>
      <c r="X184" s="152">
        <v>8823207.7908698283</v>
      </c>
      <c r="Y184" s="152">
        <v>8583516.4343814868</v>
      </c>
      <c r="Z184" s="152">
        <v>8997918.6865249742</v>
      </c>
      <c r="AA184" s="152">
        <v>38455594.417063177</v>
      </c>
      <c r="AB184" s="152">
        <v>41172270.731452718</v>
      </c>
      <c r="AC184" s="152">
        <v>43006101.894304626</v>
      </c>
      <c r="AD184" s="152">
        <v>38158124.857695885</v>
      </c>
      <c r="AE184" s="152">
        <v>17059788.17032814</v>
      </c>
      <c r="AF184" s="152">
        <v>15767646.492906686</v>
      </c>
      <c r="AG184" s="152">
        <v>16627490.879553452</v>
      </c>
      <c r="AH184" s="152">
        <v>16604504.534054492</v>
      </c>
      <c r="AI184" s="152">
        <v>14718968.528452411</v>
      </c>
      <c r="AJ184" s="152">
        <v>15950125.18605154</v>
      </c>
      <c r="AK184" s="152">
        <v>15505646.28081014</v>
      </c>
      <c r="AL184" s="152">
        <v>16276832.159762695</v>
      </c>
      <c r="AM184" s="152">
        <v>38171579.712930083</v>
      </c>
      <c r="AN184" s="152">
        <v>41741897.257537857</v>
      </c>
      <c r="AO184" s="152">
        <v>44164834.609552048</v>
      </c>
      <c r="AP184" s="152">
        <v>39574346.680218197</v>
      </c>
      <c r="AQ184" s="152">
        <v>17680057.75076963</v>
      </c>
      <c r="AR184" s="152">
        <v>16341080.066271545</v>
      </c>
      <c r="AS184" s="152">
        <v>17232276.287886828</v>
      </c>
      <c r="AT184" s="152">
        <v>16873114.299317133</v>
      </c>
      <c r="AU184" s="152">
        <v>14952394.975631336</v>
      </c>
      <c r="AV184" s="152">
        <v>16208249.338295067</v>
      </c>
      <c r="AW184" s="152">
        <v>15755433.398947163</v>
      </c>
      <c r="AX184" s="152">
        <v>16538726.328815835</v>
      </c>
      <c r="AY184" s="152">
        <v>39006642.617182881</v>
      </c>
      <c r="AZ184" s="152">
        <v>42640549.930534944</v>
      </c>
      <c r="BA184" s="152">
        <v>45131087.984072946</v>
      </c>
      <c r="BB184" s="152">
        <v>40446560.257534407</v>
      </c>
      <c r="BC184" s="152">
        <v>17964752.960256957</v>
      </c>
      <c r="BD184" s="152">
        <v>16605390.580446068</v>
      </c>
      <c r="BE184" s="152">
        <v>17511663.284083396</v>
      </c>
      <c r="BF184" s="152">
        <v>17329852.80596184</v>
      </c>
      <c r="BG184" s="152">
        <v>15358381.404100077</v>
      </c>
      <c r="BH184" s="152">
        <v>16646964.060459102</v>
      </c>
      <c r="BI184" s="152">
        <v>16182194.576356828</v>
      </c>
      <c r="BJ184" s="152">
        <v>16986788.038621426</v>
      </c>
      <c r="BK184" s="152">
        <v>40004887.730163984</v>
      </c>
      <c r="BL184" s="152">
        <v>43735616.329621896</v>
      </c>
      <c r="BM184" s="152">
        <v>46286047.160878129</v>
      </c>
      <c r="BN184" s="152">
        <v>41479952.976340488</v>
      </c>
      <c r="BO184" s="152">
        <v>18451389.002886124</v>
      </c>
      <c r="BP184" s="152">
        <v>17054892.097366244</v>
      </c>
      <c r="BQ184" s="152">
        <v>17985521.97969212</v>
      </c>
    </row>
    <row r="185" spans="1:69" s="155" customFormat="1" ht="13" x14ac:dyDescent="0.15">
      <c r="A185" s="125"/>
      <c r="B185" s="156"/>
      <c r="C185" s="157" t="s">
        <v>88</v>
      </c>
      <c r="D185" s="7">
        <v>75794489.435953647</v>
      </c>
      <c r="E185" s="7">
        <v>254882075.95895457</v>
      </c>
      <c r="F185" s="7">
        <v>293962149.05429745</v>
      </c>
      <c r="G185" s="7">
        <v>299634565.95511818</v>
      </c>
      <c r="H185" s="158">
        <v>307502488.16244817</v>
      </c>
      <c r="I185" s="5"/>
      <c r="J185" s="159">
        <v>0</v>
      </c>
      <c r="K185" s="7">
        <v>0</v>
      </c>
      <c r="L185" s="7">
        <v>0</v>
      </c>
      <c r="M185" s="7">
        <v>0</v>
      </c>
      <c r="N185" s="7">
        <v>0</v>
      </c>
      <c r="O185" s="7">
        <v>10911798.352083588</v>
      </c>
      <c r="P185" s="7">
        <v>12075639.186423039</v>
      </c>
      <c r="Q185" s="7">
        <v>12231073.687599979</v>
      </c>
      <c r="R185" s="7">
        <v>10672351.728990745</v>
      </c>
      <c r="S185" s="7">
        <v>10263333.776650315</v>
      </c>
      <c r="T185" s="7">
        <v>9330073.8499292359</v>
      </c>
      <c r="U185" s="7">
        <v>10310218.854276754</v>
      </c>
      <c r="V185" s="7">
        <v>9771322.9245318007</v>
      </c>
      <c r="W185" s="7">
        <v>8459092.6793417893</v>
      </c>
      <c r="X185" s="7">
        <v>8823207.7908698283</v>
      </c>
      <c r="Y185" s="7">
        <v>8583516.4343814868</v>
      </c>
      <c r="Z185" s="7">
        <v>8997918.6865249742</v>
      </c>
      <c r="AA185" s="7">
        <v>38455594.417063177</v>
      </c>
      <c r="AB185" s="7">
        <v>41172270.731452718</v>
      </c>
      <c r="AC185" s="7">
        <v>43006101.894304626</v>
      </c>
      <c r="AD185" s="7">
        <v>38158124.857695885</v>
      </c>
      <c r="AE185" s="7">
        <v>17059788.17032814</v>
      </c>
      <c r="AF185" s="7">
        <v>15767646.492906686</v>
      </c>
      <c r="AG185" s="7">
        <v>16627490.879553452</v>
      </c>
      <c r="AH185" s="7">
        <v>16604504.534054492</v>
      </c>
      <c r="AI185" s="7">
        <v>14718968.528452411</v>
      </c>
      <c r="AJ185" s="7">
        <v>15950125.18605154</v>
      </c>
      <c r="AK185" s="7">
        <v>15505646.28081014</v>
      </c>
      <c r="AL185" s="7">
        <v>16276832.159762695</v>
      </c>
      <c r="AM185" s="7">
        <v>38171579.712930083</v>
      </c>
      <c r="AN185" s="7">
        <v>41741897.257537857</v>
      </c>
      <c r="AO185" s="7">
        <v>44164834.609552048</v>
      </c>
      <c r="AP185" s="7">
        <v>39574346.680218197</v>
      </c>
      <c r="AQ185" s="7">
        <v>17680057.75076963</v>
      </c>
      <c r="AR185" s="7">
        <v>16341080.066271545</v>
      </c>
      <c r="AS185" s="7">
        <v>17232276.287886828</v>
      </c>
      <c r="AT185" s="7">
        <v>16873114.299317133</v>
      </c>
      <c r="AU185" s="7">
        <v>14952394.975631336</v>
      </c>
      <c r="AV185" s="7">
        <v>16208249.338295067</v>
      </c>
      <c r="AW185" s="7">
        <v>15755433.398947163</v>
      </c>
      <c r="AX185" s="7">
        <v>16538726.328815835</v>
      </c>
      <c r="AY185" s="7">
        <v>39006642.617182881</v>
      </c>
      <c r="AZ185" s="7">
        <v>42640549.930534944</v>
      </c>
      <c r="BA185" s="7">
        <v>45131087.984072946</v>
      </c>
      <c r="BB185" s="7">
        <v>40446560.257534407</v>
      </c>
      <c r="BC185" s="7">
        <v>17964752.960256957</v>
      </c>
      <c r="BD185" s="7">
        <v>16605390.580446068</v>
      </c>
      <c r="BE185" s="7">
        <v>17511663.284083396</v>
      </c>
      <c r="BF185" s="7">
        <v>17329852.80596184</v>
      </c>
      <c r="BG185" s="7">
        <v>15358381.404100077</v>
      </c>
      <c r="BH185" s="7">
        <v>16646964.060459102</v>
      </c>
      <c r="BI185" s="7">
        <v>16182194.576356828</v>
      </c>
      <c r="BJ185" s="7">
        <v>16986788.038621426</v>
      </c>
      <c r="BK185" s="7">
        <v>40004887.730163984</v>
      </c>
      <c r="BL185" s="7">
        <v>43735616.329621896</v>
      </c>
      <c r="BM185" s="7">
        <v>46286047.160878129</v>
      </c>
      <c r="BN185" s="7">
        <v>41479952.976340488</v>
      </c>
      <c r="BO185" s="7">
        <v>18451389.002886124</v>
      </c>
      <c r="BP185" s="7">
        <v>17054892.097366244</v>
      </c>
      <c r="BQ185" s="7">
        <v>17985521.97969212</v>
      </c>
    </row>
    <row r="186" spans="1:69" s="155" customFormat="1" ht="13" x14ac:dyDescent="0.15">
      <c r="A186" s="125"/>
      <c r="B186" s="156"/>
      <c r="C186" s="157" t="s">
        <v>89</v>
      </c>
      <c r="D186" s="7">
        <v>0</v>
      </c>
      <c r="E186" s="7">
        <v>0</v>
      </c>
      <c r="F186" s="7">
        <v>0</v>
      </c>
      <c r="G186" s="7">
        <v>0</v>
      </c>
      <c r="H186" s="158">
        <v>0</v>
      </c>
      <c r="I186" s="5"/>
      <c r="J186" s="159">
        <v>0</v>
      </c>
      <c r="K186" s="7">
        <v>0</v>
      </c>
      <c r="L186" s="7">
        <v>0</v>
      </c>
      <c r="M186" s="7">
        <v>0</v>
      </c>
      <c r="N186" s="7">
        <v>0</v>
      </c>
      <c r="O186" s="7">
        <v>0</v>
      </c>
      <c r="P186" s="7">
        <v>0</v>
      </c>
      <c r="Q186" s="7">
        <v>0</v>
      </c>
      <c r="R186" s="7">
        <v>0</v>
      </c>
      <c r="S186" s="7">
        <v>0</v>
      </c>
      <c r="T186" s="7">
        <v>0</v>
      </c>
      <c r="U186" s="7">
        <v>0</v>
      </c>
      <c r="V186" s="7">
        <v>0</v>
      </c>
      <c r="W186" s="7">
        <v>0</v>
      </c>
      <c r="X186" s="7">
        <v>0</v>
      </c>
      <c r="Y186" s="7">
        <v>0</v>
      </c>
      <c r="Z186" s="7">
        <v>0</v>
      </c>
      <c r="AA186" s="7">
        <v>0</v>
      </c>
      <c r="AB186" s="7">
        <v>0</v>
      </c>
      <c r="AC186" s="7">
        <v>0</v>
      </c>
      <c r="AD186" s="7">
        <v>0</v>
      </c>
      <c r="AE186" s="7">
        <v>0</v>
      </c>
      <c r="AF186" s="7">
        <v>0</v>
      </c>
      <c r="AG186" s="7">
        <v>0</v>
      </c>
      <c r="AH186" s="7">
        <v>0</v>
      </c>
      <c r="AI186" s="7">
        <v>0</v>
      </c>
      <c r="AJ186" s="7">
        <v>0</v>
      </c>
      <c r="AK186" s="7">
        <v>0</v>
      </c>
      <c r="AL186" s="7">
        <v>0</v>
      </c>
      <c r="AM186" s="7">
        <v>0</v>
      </c>
      <c r="AN186" s="7">
        <v>0</v>
      </c>
      <c r="AO186" s="7">
        <v>0</v>
      </c>
      <c r="AP186" s="7">
        <v>0</v>
      </c>
      <c r="AQ186" s="7">
        <v>0</v>
      </c>
      <c r="AR186" s="7">
        <v>0</v>
      </c>
      <c r="AS186" s="7">
        <v>0</v>
      </c>
      <c r="AT186" s="7">
        <v>0</v>
      </c>
      <c r="AU186" s="7">
        <v>0</v>
      </c>
      <c r="AV186" s="7">
        <v>0</v>
      </c>
      <c r="AW186" s="7">
        <v>0</v>
      </c>
      <c r="AX186" s="7">
        <v>0</v>
      </c>
      <c r="AY186" s="7">
        <v>0</v>
      </c>
      <c r="AZ186" s="7">
        <v>0</v>
      </c>
      <c r="BA186" s="7">
        <v>0</v>
      </c>
      <c r="BB186" s="7">
        <v>0</v>
      </c>
      <c r="BC186" s="7">
        <v>0</v>
      </c>
      <c r="BD186" s="7">
        <v>0</v>
      </c>
      <c r="BE186" s="7">
        <v>0</v>
      </c>
      <c r="BF186" s="7">
        <v>0</v>
      </c>
      <c r="BG186" s="7">
        <v>0</v>
      </c>
      <c r="BH186" s="7">
        <v>0</v>
      </c>
      <c r="BI186" s="7">
        <v>0</v>
      </c>
      <c r="BJ186" s="7">
        <v>0</v>
      </c>
      <c r="BK186" s="7">
        <v>0</v>
      </c>
      <c r="BL186" s="7">
        <v>0</v>
      </c>
      <c r="BM186" s="7">
        <v>0</v>
      </c>
      <c r="BN186" s="7">
        <v>0</v>
      </c>
      <c r="BO186" s="7">
        <v>0</v>
      </c>
      <c r="BP186" s="7">
        <v>0</v>
      </c>
      <c r="BQ186" s="7">
        <v>0</v>
      </c>
    </row>
    <row r="187" spans="1:69" s="155" customFormat="1" ht="13" x14ac:dyDescent="0.15">
      <c r="A187" s="125"/>
      <c r="B187" s="150"/>
      <c r="C187" s="151" t="s">
        <v>90</v>
      </c>
      <c r="D187" s="152">
        <v>0</v>
      </c>
      <c r="E187" s="152">
        <v>0</v>
      </c>
      <c r="F187" s="152">
        <v>0</v>
      </c>
      <c r="G187" s="152">
        <v>0</v>
      </c>
      <c r="H187" s="153">
        <v>0</v>
      </c>
      <c r="I187" s="5"/>
      <c r="J187" s="154">
        <v>0</v>
      </c>
      <c r="K187" s="152">
        <v>0</v>
      </c>
      <c r="L187" s="152">
        <v>0</v>
      </c>
      <c r="M187" s="152">
        <v>0</v>
      </c>
      <c r="N187" s="152">
        <v>0</v>
      </c>
      <c r="O187" s="152">
        <v>0</v>
      </c>
      <c r="P187" s="152">
        <v>0</v>
      </c>
      <c r="Q187" s="152">
        <v>0</v>
      </c>
      <c r="R187" s="152">
        <v>0</v>
      </c>
      <c r="S187" s="152">
        <v>0</v>
      </c>
      <c r="T187" s="152">
        <v>0</v>
      </c>
      <c r="U187" s="152">
        <v>0</v>
      </c>
      <c r="V187" s="152">
        <v>0</v>
      </c>
      <c r="W187" s="152">
        <v>0</v>
      </c>
      <c r="X187" s="152">
        <v>0</v>
      </c>
      <c r="Y187" s="152">
        <v>0</v>
      </c>
      <c r="Z187" s="152">
        <v>0</v>
      </c>
      <c r="AA187" s="152">
        <v>0</v>
      </c>
      <c r="AB187" s="152">
        <v>0</v>
      </c>
      <c r="AC187" s="152">
        <v>0</v>
      </c>
      <c r="AD187" s="152">
        <v>0</v>
      </c>
      <c r="AE187" s="152">
        <v>0</v>
      </c>
      <c r="AF187" s="152">
        <v>0</v>
      </c>
      <c r="AG187" s="152">
        <v>0</v>
      </c>
      <c r="AH187" s="152">
        <v>0</v>
      </c>
      <c r="AI187" s="152">
        <v>0</v>
      </c>
      <c r="AJ187" s="152">
        <v>0</v>
      </c>
      <c r="AK187" s="152">
        <v>0</v>
      </c>
      <c r="AL187" s="152">
        <v>0</v>
      </c>
      <c r="AM187" s="152">
        <v>0</v>
      </c>
      <c r="AN187" s="152">
        <v>0</v>
      </c>
      <c r="AO187" s="152">
        <v>0</v>
      </c>
      <c r="AP187" s="152">
        <v>0</v>
      </c>
      <c r="AQ187" s="152">
        <v>0</v>
      </c>
      <c r="AR187" s="152">
        <v>0</v>
      </c>
      <c r="AS187" s="152">
        <v>0</v>
      </c>
      <c r="AT187" s="152">
        <v>0</v>
      </c>
      <c r="AU187" s="152">
        <v>0</v>
      </c>
      <c r="AV187" s="152">
        <v>0</v>
      </c>
      <c r="AW187" s="152">
        <v>0</v>
      </c>
      <c r="AX187" s="152">
        <v>0</v>
      </c>
      <c r="AY187" s="152">
        <v>0</v>
      </c>
      <c r="AZ187" s="152">
        <v>0</v>
      </c>
      <c r="BA187" s="152">
        <v>0</v>
      </c>
      <c r="BB187" s="152">
        <v>0</v>
      </c>
      <c r="BC187" s="152">
        <v>0</v>
      </c>
      <c r="BD187" s="152">
        <v>0</v>
      </c>
      <c r="BE187" s="152">
        <v>0</v>
      </c>
      <c r="BF187" s="152">
        <v>0</v>
      </c>
      <c r="BG187" s="152">
        <v>0</v>
      </c>
      <c r="BH187" s="152">
        <v>0</v>
      </c>
      <c r="BI187" s="152">
        <v>0</v>
      </c>
      <c r="BJ187" s="152">
        <v>0</v>
      </c>
      <c r="BK187" s="152">
        <v>0</v>
      </c>
      <c r="BL187" s="152">
        <v>0</v>
      </c>
      <c r="BM187" s="152">
        <v>0</v>
      </c>
      <c r="BN187" s="152">
        <v>0</v>
      </c>
      <c r="BO187" s="152">
        <v>0</v>
      </c>
      <c r="BP187" s="152">
        <v>0</v>
      </c>
      <c r="BQ187" s="152">
        <v>0</v>
      </c>
    </row>
    <row r="188" spans="1:69" s="155" customFormat="1" ht="19" customHeight="1" x14ac:dyDescent="0.15">
      <c r="A188" s="125"/>
      <c r="B188" s="150" t="s">
        <v>91</v>
      </c>
      <c r="C188" s="151"/>
      <c r="D188" s="152">
        <v>69929018.936062887</v>
      </c>
      <c r="E188" s="152">
        <v>228851289.84774145</v>
      </c>
      <c r="F188" s="152">
        <v>286005524.1495263</v>
      </c>
      <c r="G188" s="152">
        <v>289210417.4495939</v>
      </c>
      <c r="H188" s="153">
        <v>295769528.28346753</v>
      </c>
      <c r="I188" s="5"/>
      <c r="J188" s="154">
        <v>27083.333333333332</v>
      </c>
      <c r="K188" s="152">
        <v>27083.333333333332</v>
      </c>
      <c r="L188" s="152">
        <v>27083.333333333332</v>
      </c>
      <c r="M188" s="152">
        <v>108981.48148148149</v>
      </c>
      <c r="N188" s="152">
        <v>287659.88437725534</v>
      </c>
      <c r="O188" s="152">
        <v>7604559.4609449478</v>
      </c>
      <c r="P188" s="152">
        <v>9750148.0339474343</v>
      </c>
      <c r="Q188" s="152">
        <v>9817547.8015780877</v>
      </c>
      <c r="R188" s="152">
        <v>8482858.2236714251</v>
      </c>
      <c r="S188" s="152">
        <v>11710128.674659785</v>
      </c>
      <c r="T188" s="152">
        <v>10762496.37931728</v>
      </c>
      <c r="U188" s="152">
        <v>11323388.996085182</v>
      </c>
      <c r="V188" s="152">
        <v>11852037.76345028</v>
      </c>
      <c r="W188" s="152">
        <v>11069650.657258274</v>
      </c>
      <c r="X188" s="152">
        <v>11820586.811720952</v>
      </c>
      <c r="Y188" s="152">
        <v>11042301.416693226</v>
      </c>
      <c r="Z188" s="152">
        <v>11436469.902503658</v>
      </c>
      <c r="AA188" s="152">
        <v>22305530.732217133</v>
      </c>
      <c r="AB188" s="152">
        <v>29618607.654175602</v>
      </c>
      <c r="AC188" s="152">
        <v>30188318.574806444</v>
      </c>
      <c r="AD188" s="152">
        <v>25783828.547725212</v>
      </c>
      <c r="AE188" s="152">
        <v>22281272.851716984</v>
      </c>
      <c r="AF188" s="152">
        <v>20657693.240931865</v>
      </c>
      <c r="AG188" s="152">
        <v>20794991.694541801</v>
      </c>
      <c r="AH188" s="152">
        <v>23206343.773310188</v>
      </c>
      <c r="AI188" s="152">
        <v>21668477.017316662</v>
      </c>
      <c r="AJ188" s="152">
        <v>22515368.086076491</v>
      </c>
      <c r="AK188" s="152">
        <v>19677264.036897618</v>
      </c>
      <c r="AL188" s="152">
        <v>19590105.598661676</v>
      </c>
      <c r="AM188" s="152">
        <v>23192785.883699704</v>
      </c>
      <c r="AN188" s="152">
        <v>30033925.206356075</v>
      </c>
      <c r="AO188" s="152">
        <v>30865156.413707245</v>
      </c>
      <c r="AP188" s="152">
        <v>27030003.779876906</v>
      </c>
      <c r="AQ188" s="152">
        <v>23808240.465678815</v>
      </c>
      <c r="AR188" s="152">
        <v>22158348.992026795</v>
      </c>
      <c r="AS188" s="152">
        <v>22259504.895918094</v>
      </c>
      <c r="AT188" s="152">
        <v>23289035.46049488</v>
      </c>
      <c r="AU188" s="152">
        <v>21757689.347881578</v>
      </c>
      <c r="AV188" s="152">
        <v>22669139.449091457</v>
      </c>
      <c r="AW188" s="152">
        <v>19866852.55384979</v>
      </c>
      <c r="AX188" s="152">
        <v>19893031.054354649</v>
      </c>
      <c r="AY188" s="152">
        <v>23568581.412622213</v>
      </c>
      <c r="AZ188" s="152">
        <v>30413755.046198398</v>
      </c>
      <c r="BA188" s="152">
        <v>31126414.28577619</v>
      </c>
      <c r="BB188" s="152">
        <v>27345137.779174119</v>
      </c>
      <c r="BC188" s="152">
        <v>24147106.154023256</v>
      </c>
      <c r="BD188" s="152">
        <v>22519646.297358021</v>
      </c>
      <c r="BE188" s="152">
        <v>22614028.608769294</v>
      </c>
      <c r="BF188" s="152">
        <v>23784459.674414646</v>
      </c>
      <c r="BG188" s="152">
        <v>22246726.13246021</v>
      </c>
      <c r="BH188" s="152">
        <v>23249498.878203019</v>
      </c>
      <c r="BI188" s="152">
        <v>20484792.605730459</v>
      </c>
      <c r="BJ188" s="152">
        <v>20496628.003366083</v>
      </c>
      <c r="BK188" s="152">
        <v>24100683.53125529</v>
      </c>
      <c r="BL188" s="152">
        <v>30906404.000738349</v>
      </c>
      <c r="BM188" s="152">
        <v>31602367.462555803</v>
      </c>
      <c r="BN188" s="152">
        <v>27876557.377517108</v>
      </c>
      <c r="BO188" s="152">
        <v>24701883.505017079</v>
      </c>
      <c r="BP188" s="152">
        <v>23115513.450078126</v>
      </c>
      <c r="BQ188" s="152">
        <v>23204013.66213138</v>
      </c>
    </row>
    <row r="189" spans="1:69" s="155" customFormat="1" ht="15" customHeight="1" x14ac:dyDescent="0.15">
      <c r="A189" s="125"/>
      <c r="B189" s="157"/>
      <c r="C189" s="160" t="s">
        <v>92</v>
      </c>
      <c r="D189" s="161">
        <v>63590198.148795485</v>
      </c>
      <c r="E189" s="161">
        <v>216598683.0107623</v>
      </c>
      <c r="F189" s="161">
        <v>272615546.31112623</v>
      </c>
      <c r="G189" s="161">
        <v>274777873.59319383</v>
      </c>
      <c r="H189" s="162">
        <v>279553574.45906752</v>
      </c>
      <c r="I189" s="5"/>
      <c r="J189" s="163">
        <v>0</v>
      </c>
      <c r="K189" s="161">
        <v>0</v>
      </c>
      <c r="L189" s="161">
        <v>0</v>
      </c>
      <c r="M189" s="161">
        <v>0</v>
      </c>
      <c r="N189" s="161">
        <v>0</v>
      </c>
      <c r="O189" s="161">
        <v>7012921.2964265393</v>
      </c>
      <c r="P189" s="161">
        <v>9142069.7420418225</v>
      </c>
      <c r="Q189" s="161">
        <v>9121102.8196338937</v>
      </c>
      <c r="R189" s="161">
        <v>7667905.597016816</v>
      </c>
      <c r="S189" s="161">
        <v>10663901.641849801</v>
      </c>
      <c r="T189" s="161">
        <v>9701502.1324281693</v>
      </c>
      <c r="U189" s="161">
        <v>10280794.919398446</v>
      </c>
      <c r="V189" s="161">
        <v>10845185.846499968</v>
      </c>
      <c r="W189" s="161">
        <v>10062929.821858274</v>
      </c>
      <c r="X189" s="161">
        <v>10813279.302120952</v>
      </c>
      <c r="Y189" s="161">
        <v>10021042.128893226</v>
      </c>
      <c r="Z189" s="161">
        <v>10419324.273742616</v>
      </c>
      <c r="AA189" s="161">
        <v>21272305.483702347</v>
      </c>
      <c r="AB189" s="161">
        <v>28585508.064757708</v>
      </c>
      <c r="AC189" s="161">
        <v>29163273.453366697</v>
      </c>
      <c r="AD189" s="161">
        <v>24758799.532429881</v>
      </c>
      <c r="AE189" s="161">
        <v>21256025.579316985</v>
      </c>
      <c r="AF189" s="161">
        <v>19632053.170531865</v>
      </c>
      <c r="AG189" s="161">
        <v>19768956.353541803</v>
      </c>
      <c r="AH189" s="161">
        <v>22092642.328376856</v>
      </c>
      <c r="AI189" s="161">
        <v>20554381.301783327</v>
      </c>
      <c r="AJ189" s="161">
        <v>21400887.719943158</v>
      </c>
      <c r="AK189" s="161">
        <v>18562397.547564287</v>
      </c>
      <c r="AL189" s="161">
        <v>18474852.986128341</v>
      </c>
      <c r="AM189" s="161">
        <v>22077147.14796637</v>
      </c>
      <c r="AN189" s="161">
        <v>28917900.347422741</v>
      </c>
      <c r="AO189" s="161">
        <v>29748745.431573913</v>
      </c>
      <c r="AP189" s="161">
        <v>25913206.674543574</v>
      </c>
      <c r="AQ189" s="161">
        <v>22691057.23714548</v>
      </c>
      <c r="AR189" s="161">
        <v>21040779.64029346</v>
      </c>
      <c r="AS189" s="161">
        <v>21141547.948384762</v>
      </c>
      <c r="AT189" s="161">
        <v>22088459.667161547</v>
      </c>
      <c r="AU189" s="161">
        <v>20556725.958748244</v>
      </c>
      <c r="AV189" s="161">
        <v>21467788.464158121</v>
      </c>
      <c r="AW189" s="161">
        <v>18665113.973116457</v>
      </c>
      <c r="AX189" s="161">
        <v>18690904.877821315</v>
      </c>
      <c r="AY189" s="161">
        <v>22366067.640288878</v>
      </c>
      <c r="AZ189" s="161">
        <v>29210852.205465063</v>
      </c>
      <c r="BA189" s="161">
        <v>29923120.904042859</v>
      </c>
      <c r="BB189" s="161">
        <v>26141453.856440786</v>
      </c>
      <c r="BC189" s="161">
        <v>22943031.690289922</v>
      </c>
      <c r="BD189" s="161">
        <v>21315181.292624686</v>
      </c>
      <c r="BE189" s="161">
        <v>21409173.063035961</v>
      </c>
      <c r="BF189" s="161">
        <v>22435289.608514644</v>
      </c>
      <c r="BG189" s="161">
        <v>20897165.525560211</v>
      </c>
      <c r="BH189" s="161">
        <v>21899547.730303019</v>
      </c>
      <c r="BI189" s="161">
        <v>19134447.89783046</v>
      </c>
      <c r="BJ189" s="161">
        <v>19145889.735466082</v>
      </c>
      <c r="BK189" s="161">
        <v>22749551.70335529</v>
      </c>
      <c r="BL189" s="161">
        <v>29554878.61283835</v>
      </c>
      <c r="BM189" s="161">
        <v>30250448.514655802</v>
      </c>
      <c r="BN189" s="161">
        <v>26524244.869617108</v>
      </c>
      <c r="BO189" s="161">
        <v>23349177.437117081</v>
      </c>
      <c r="BP189" s="161">
        <v>21762413.822178125</v>
      </c>
      <c r="BQ189" s="161">
        <v>21850519.001631379</v>
      </c>
    </row>
    <row r="190" spans="1:69" s="155" customFormat="1" ht="15" customHeight="1" x14ac:dyDescent="0.15">
      <c r="A190" s="125"/>
      <c r="B190" s="157"/>
      <c r="C190" s="164" t="s">
        <v>93</v>
      </c>
      <c r="D190" s="161">
        <v>6338820.7872673916</v>
      </c>
      <c r="E190" s="161">
        <v>12252606.83697911</v>
      </c>
      <c r="F190" s="161">
        <v>13389977.838400001</v>
      </c>
      <c r="G190" s="161">
        <v>14432543.8564</v>
      </c>
      <c r="H190" s="162">
        <v>16215953.8244</v>
      </c>
      <c r="I190" s="5"/>
      <c r="J190" s="154">
        <v>27083.333333333332</v>
      </c>
      <c r="K190" s="152">
        <v>27083.333333333332</v>
      </c>
      <c r="L190" s="152">
        <v>27083.333333333332</v>
      </c>
      <c r="M190" s="152">
        <v>108981.48148148149</v>
      </c>
      <c r="N190" s="152">
        <v>287659.88437725534</v>
      </c>
      <c r="O190" s="152">
        <v>591638.16451840848</v>
      </c>
      <c r="P190" s="152">
        <v>608078.29190561129</v>
      </c>
      <c r="Q190" s="152">
        <v>696444.9819441936</v>
      </c>
      <c r="R190" s="152">
        <v>814952.62665460899</v>
      </c>
      <c r="S190" s="152">
        <v>1046227.0328099842</v>
      </c>
      <c r="T190" s="152">
        <v>1060994.2468891111</v>
      </c>
      <c r="U190" s="152">
        <v>1042594.076686737</v>
      </c>
      <c r="V190" s="152">
        <v>1006851.9169503124</v>
      </c>
      <c r="W190" s="152">
        <v>1006720.8354</v>
      </c>
      <c r="X190" s="152">
        <v>1007307.5096</v>
      </c>
      <c r="Y190" s="152">
        <v>1021259.2878</v>
      </c>
      <c r="Z190" s="152">
        <v>1017145.6287610417</v>
      </c>
      <c r="AA190" s="152">
        <v>1033225.2485147882</v>
      </c>
      <c r="AB190" s="152">
        <v>1033099.589417893</v>
      </c>
      <c r="AC190" s="152">
        <v>1025045.1214397473</v>
      </c>
      <c r="AD190" s="152">
        <v>1025029.015295329</v>
      </c>
      <c r="AE190" s="152">
        <v>1025247.2723999999</v>
      </c>
      <c r="AF190" s="152">
        <v>1025640.0703999999</v>
      </c>
      <c r="AG190" s="152">
        <v>1026035.3409999998</v>
      </c>
      <c r="AH190" s="152">
        <v>1113701.4449333334</v>
      </c>
      <c r="AI190" s="152">
        <v>1114095.7155333334</v>
      </c>
      <c r="AJ190" s="152">
        <v>1114480.3661333332</v>
      </c>
      <c r="AK190" s="152">
        <v>1114866.4893333332</v>
      </c>
      <c r="AL190" s="152">
        <v>1115252.6125333332</v>
      </c>
      <c r="AM190" s="152">
        <v>1115638.7357333333</v>
      </c>
      <c r="AN190" s="152">
        <v>1116024.8589333333</v>
      </c>
      <c r="AO190" s="152">
        <v>1116410.9821333333</v>
      </c>
      <c r="AP190" s="152">
        <v>1116797.1053333334</v>
      </c>
      <c r="AQ190" s="152">
        <v>1117183.2285333334</v>
      </c>
      <c r="AR190" s="152">
        <v>1117569.3517333334</v>
      </c>
      <c r="AS190" s="152">
        <v>1117956.9475333334</v>
      </c>
      <c r="AT190" s="152">
        <v>1200575.7933333335</v>
      </c>
      <c r="AU190" s="152">
        <v>1200963.3891333332</v>
      </c>
      <c r="AV190" s="152">
        <v>1201350.9849333335</v>
      </c>
      <c r="AW190" s="152">
        <v>1201738.5807333332</v>
      </c>
      <c r="AX190" s="152">
        <v>1202126.1765333335</v>
      </c>
      <c r="AY190" s="152">
        <v>1202513.7723333333</v>
      </c>
      <c r="AZ190" s="152">
        <v>1202902.8407333333</v>
      </c>
      <c r="BA190" s="152">
        <v>1203293.3817333332</v>
      </c>
      <c r="BB190" s="152">
        <v>1203683.9227333334</v>
      </c>
      <c r="BC190" s="152">
        <v>1204074.4637333332</v>
      </c>
      <c r="BD190" s="152">
        <v>1204465.0047333334</v>
      </c>
      <c r="BE190" s="152">
        <v>1204855.5457333333</v>
      </c>
      <c r="BF190" s="152">
        <v>1349170.0659</v>
      </c>
      <c r="BG190" s="152">
        <v>1349560.6069</v>
      </c>
      <c r="BH190" s="152">
        <v>1349951.1479</v>
      </c>
      <c r="BI190" s="152">
        <v>1350344.7079</v>
      </c>
      <c r="BJ190" s="152">
        <v>1350738.2679000001</v>
      </c>
      <c r="BK190" s="152">
        <v>1351131.8279000001</v>
      </c>
      <c r="BL190" s="152">
        <v>1351525.3879</v>
      </c>
      <c r="BM190" s="152">
        <v>1351918.9479</v>
      </c>
      <c r="BN190" s="152">
        <v>1352312.5079000001</v>
      </c>
      <c r="BO190" s="152">
        <v>1352706.0679000001</v>
      </c>
      <c r="BP190" s="152">
        <v>1353099.6279</v>
      </c>
      <c r="BQ190" s="152">
        <v>1353494.6605</v>
      </c>
    </row>
    <row r="191" spans="1:69" s="155" customFormat="1" ht="13" x14ac:dyDescent="0.15">
      <c r="A191" s="125"/>
      <c r="B191" s="157"/>
      <c r="C191" s="165" t="s">
        <v>94</v>
      </c>
      <c r="D191" s="152">
        <v>1551250.0000000002</v>
      </c>
      <c r="E191" s="152">
        <v>3514999.9999999986</v>
      </c>
      <c r="F191" s="152">
        <v>4389750</v>
      </c>
      <c r="G191" s="152">
        <v>4878349.9999999991</v>
      </c>
      <c r="H191" s="153">
        <v>5106567.5</v>
      </c>
      <c r="I191" s="5"/>
      <c r="J191" s="154">
        <v>27083.333333333332</v>
      </c>
      <c r="K191" s="152">
        <v>27083.333333333332</v>
      </c>
      <c r="L191" s="152">
        <v>27083.333333333332</v>
      </c>
      <c r="M191" s="152">
        <v>108981.48148148149</v>
      </c>
      <c r="N191" s="152">
        <v>127314.81481481483</v>
      </c>
      <c r="O191" s="152">
        <v>143386.24338624341</v>
      </c>
      <c r="P191" s="152">
        <v>166302.91005291007</v>
      </c>
      <c r="Q191" s="152">
        <v>166302.91005291007</v>
      </c>
      <c r="R191" s="152">
        <v>176719.57671957673</v>
      </c>
      <c r="S191" s="152">
        <v>176719.57671957673</v>
      </c>
      <c r="T191" s="152">
        <v>202136.24338624338</v>
      </c>
      <c r="U191" s="152">
        <v>202136.24338624338</v>
      </c>
      <c r="V191" s="152">
        <v>292916.66666666657</v>
      </c>
      <c r="W191" s="152">
        <v>292916.66666666657</v>
      </c>
      <c r="X191" s="152">
        <v>292916.66666666657</v>
      </c>
      <c r="Y191" s="152">
        <v>292916.66666666657</v>
      </c>
      <c r="Z191" s="152">
        <v>292916.66666666657</v>
      </c>
      <c r="AA191" s="152">
        <v>292916.66666666657</v>
      </c>
      <c r="AB191" s="152">
        <v>292916.66666666657</v>
      </c>
      <c r="AC191" s="152">
        <v>292916.66666666657</v>
      </c>
      <c r="AD191" s="152">
        <v>292916.66666666657</v>
      </c>
      <c r="AE191" s="152">
        <v>292916.66666666657</v>
      </c>
      <c r="AF191" s="152">
        <v>292916.66666666657</v>
      </c>
      <c r="AG191" s="152">
        <v>292916.66666666657</v>
      </c>
      <c r="AH191" s="152">
        <v>365812.5</v>
      </c>
      <c r="AI191" s="152">
        <v>365812.5</v>
      </c>
      <c r="AJ191" s="152">
        <v>365812.5</v>
      </c>
      <c r="AK191" s="152">
        <v>365812.5</v>
      </c>
      <c r="AL191" s="152">
        <v>365812.5</v>
      </c>
      <c r="AM191" s="152">
        <v>365812.5</v>
      </c>
      <c r="AN191" s="152">
        <v>365812.5</v>
      </c>
      <c r="AO191" s="152">
        <v>365812.5</v>
      </c>
      <c r="AP191" s="152">
        <v>365812.5</v>
      </c>
      <c r="AQ191" s="152">
        <v>365812.5</v>
      </c>
      <c r="AR191" s="152">
        <v>365812.5</v>
      </c>
      <c r="AS191" s="152">
        <v>365812.5</v>
      </c>
      <c r="AT191" s="152">
        <v>406529.16666666663</v>
      </c>
      <c r="AU191" s="152">
        <v>406529.16666666663</v>
      </c>
      <c r="AV191" s="152">
        <v>406529.16666666663</v>
      </c>
      <c r="AW191" s="152">
        <v>406529.16666666663</v>
      </c>
      <c r="AX191" s="152">
        <v>406529.16666666663</v>
      </c>
      <c r="AY191" s="152">
        <v>406529.16666666663</v>
      </c>
      <c r="AZ191" s="152">
        <v>406529.16666666663</v>
      </c>
      <c r="BA191" s="152">
        <v>406529.16666666663</v>
      </c>
      <c r="BB191" s="152">
        <v>406529.16666666663</v>
      </c>
      <c r="BC191" s="152">
        <v>406529.16666666663</v>
      </c>
      <c r="BD191" s="152">
        <v>406529.16666666663</v>
      </c>
      <c r="BE191" s="152">
        <v>406529.16666666663</v>
      </c>
      <c r="BF191" s="152">
        <v>425547.29166666669</v>
      </c>
      <c r="BG191" s="152">
        <v>425547.29166666669</v>
      </c>
      <c r="BH191" s="152">
        <v>425547.29166666669</v>
      </c>
      <c r="BI191" s="152">
        <v>425547.29166666669</v>
      </c>
      <c r="BJ191" s="152">
        <v>425547.29166666669</v>
      </c>
      <c r="BK191" s="152">
        <v>425547.29166666669</v>
      </c>
      <c r="BL191" s="152">
        <v>425547.29166666669</v>
      </c>
      <c r="BM191" s="152">
        <v>425547.29166666669</v>
      </c>
      <c r="BN191" s="152">
        <v>425547.29166666669</v>
      </c>
      <c r="BO191" s="152">
        <v>425547.29166666669</v>
      </c>
      <c r="BP191" s="152">
        <v>425547.29166666669</v>
      </c>
      <c r="BQ191" s="152">
        <v>425547.29166666669</v>
      </c>
    </row>
    <row r="192" spans="1:69" s="155" customFormat="1" ht="13" x14ac:dyDescent="0.15">
      <c r="A192" s="125"/>
      <c r="B192" s="166"/>
      <c r="C192" s="167" t="s">
        <v>95</v>
      </c>
      <c r="D192" s="168">
        <v>1332916.6666666665</v>
      </c>
      <c r="E192" s="168">
        <v>3224999.9999999995</v>
      </c>
      <c r="F192" s="168">
        <v>4089750</v>
      </c>
      <c r="G192" s="168">
        <v>4564350</v>
      </c>
      <c r="H192" s="169">
        <v>4792567.5000000009</v>
      </c>
      <c r="I192" s="5"/>
      <c r="J192" s="170">
        <v>27083.333333333332</v>
      </c>
      <c r="K192" s="171">
        <v>27083.333333333332</v>
      </c>
      <c r="L192" s="171">
        <v>27083.333333333332</v>
      </c>
      <c r="M192" s="171">
        <v>87500</v>
      </c>
      <c r="N192" s="171">
        <v>105833.33333333334</v>
      </c>
      <c r="O192" s="171">
        <v>118333.33333333334</v>
      </c>
      <c r="P192" s="171">
        <v>141250</v>
      </c>
      <c r="Q192" s="171">
        <v>141250</v>
      </c>
      <c r="R192" s="171">
        <v>151666.66666666666</v>
      </c>
      <c r="S192" s="171">
        <v>151666.66666666666</v>
      </c>
      <c r="T192" s="171">
        <v>177083.33333333331</v>
      </c>
      <c r="U192" s="171">
        <v>177083.33333333331</v>
      </c>
      <c r="V192" s="171">
        <v>268749.99999999994</v>
      </c>
      <c r="W192" s="171">
        <v>268749.99999999994</v>
      </c>
      <c r="X192" s="171">
        <v>268749.99999999994</v>
      </c>
      <c r="Y192" s="171">
        <v>268749.99999999994</v>
      </c>
      <c r="Z192" s="171">
        <v>268749.99999999994</v>
      </c>
      <c r="AA192" s="171">
        <v>268749.99999999994</v>
      </c>
      <c r="AB192" s="171">
        <v>268749.99999999994</v>
      </c>
      <c r="AC192" s="171">
        <v>268749.99999999994</v>
      </c>
      <c r="AD192" s="171">
        <v>268749.99999999994</v>
      </c>
      <c r="AE192" s="171">
        <v>268749.99999999994</v>
      </c>
      <c r="AF192" s="171">
        <v>268749.99999999994</v>
      </c>
      <c r="AG192" s="171">
        <v>268749.99999999994</v>
      </c>
      <c r="AH192" s="171">
        <v>340812.5</v>
      </c>
      <c r="AI192" s="171">
        <v>340812.5</v>
      </c>
      <c r="AJ192" s="171">
        <v>340812.5</v>
      </c>
      <c r="AK192" s="171">
        <v>340812.5</v>
      </c>
      <c r="AL192" s="171">
        <v>340812.5</v>
      </c>
      <c r="AM192" s="171">
        <v>340812.5</v>
      </c>
      <c r="AN192" s="171">
        <v>340812.5</v>
      </c>
      <c r="AO192" s="171">
        <v>340812.5</v>
      </c>
      <c r="AP192" s="171">
        <v>340812.5</v>
      </c>
      <c r="AQ192" s="171">
        <v>340812.5</v>
      </c>
      <c r="AR192" s="171">
        <v>340812.5</v>
      </c>
      <c r="AS192" s="171">
        <v>340812.5</v>
      </c>
      <c r="AT192" s="171">
        <v>380362.5</v>
      </c>
      <c r="AU192" s="171">
        <v>380362.5</v>
      </c>
      <c r="AV192" s="171">
        <v>380362.5</v>
      </c>
      <c r="AW192" s="171">
        <v>380362.5</v>
      </c>
      <c r="AX192" s="171">
        <v>380362.5</v>
      </c>
      <c r="AY192" s="171">
        <v>380362.5</v>
      </c>
      <c r="AZ192" s="171">
        <v>380362.5</v>
      </c>
      <c r="BA192" s="171">
        <v>380362.5</v>
      </c>
      <c r="BB192" s="171">
        <v>380362.5</v>
      </c>
      <c r="BC192" s="171">
        <v>380362.5</v>
      </c>
      <c r="BD192" s="171">
        <v>380362.5</v>
      </c>
      <c r="BE192" s="171">
        <v>380362.5</v>
      </c>
      <c r="BF192" s="171">
        <v>399380.62500000006</v>
      </c>
      <c r="BG192" s="171">
        <v>399380.62500000006</v>
      </c>
      <c r="BH192" s="171">
        <v>399380.62500000006</v>
      </c>
      <c r="BI192" s="171">
        <v>399380.62500000006</v>
      </c>
      <c r="BJ192" s="171">
        <v>399380.62500000006</v>
      </c>
      <c r="BK192" s="171">
        <v>399380.62500000006</v>
      </c>
      <c r="BL192" s="171">
        <v>399380.62500000006</v>
      </c>
      <c r="BM192" s="171">
        <v>399380.62500000006</v>
      </c>
      <c r="BN192" s="171">
        <v>399380.62500000006</v>
      </c>
      <c r="BO192" s="171">
        <v>399380.62500000006</v>
      </c>
      <c r="BP192" s="171">
        <v>399380.62500000006</v>
      </c>
      <c r="BQ192" s="171">
        <v>399380.62500000006</v>
      </c>
    </row>
    <row r="193" spans="1:69" s="8" customFormat="1" ht="13" outlineLevel="1" x14ac:dyDescent="0.15">
      <c r="A193" s="125"/>
      <c r="B193" s="172"/>
      <c r="C193" s="173" t="s">
        <v>96</v>
      </c>
      <c r="D193" s="171">
        <v>325000</v>
      </c>
      <c r="E193" s="171">
        <v>325000</v>
      </c>
      <c r="F193" s="171">
        <v>341250</v>
      </c>
      <c r="G193" s="171">
        <v>358312.5</v>
      </c>
      <c r="H193" s="174">
        <v>376228.12500000006</v>
      </c>
      <c r="I193" s="5"/>
      <c r="J193" s="170">
        <v>27083.333333333332</v>
      </c>
      <c r="K193" s="171">
        <v>27083.333333333332</v>
      </c>
      <c r="L193" s="171">
        <v>27083.333333333332</v>
      </c>
      <c r="M193" s="171">
        <v>27083.333333333332</v>
      </c>
      <c r="N193" s="171">
        <v>27083.333333333332</v>
      </c>
      <c r="O193" s="171">
        <v>27083.333333333332</v>
      </c>
      <c r="P193" s="171">
        <v>27083.333333333332</v>
      </c>
      <c r="Q193" s="171">
        <v>27083.333333333332</v>
      </c>
      <c r="R193" s="171">
        <v>27083.333333333332</v>
      </c>
      <c r="S193" s="171">
        <v>27083.333333333332</v>
      </c>
      <c r="T193" s="171">
        <v>27083.333333333332</v>
      </c>
      <c r="U193" s="171">
        <v>27083.333333333332</v>
      </c>
      <c r="V193" s="171">
        <v>27083.333333333332</v>
      </c>
      <c r="W193" s="171">
        <v>27083.333333333332</v>
      </c>
      <c r="X193" s="171">
        <v>27083.333333333332</v>
      </c>
      <c r="Y193" s="171">
        <v>27083.333333333332</v>
      </c>
      <c r="Z193" s="171">
        <v>27083.333333333332</v>
      </c>
      <c r="AA193" s="171">
        <v>27083.333333333332</v>
      </c>
      <c r="AB193" s="171">
        <v>27083.333333333332</v>
      </c>
      <c r="AC193" s="171">
        <v>27083.333333333332</v>
      </c>
      <c r="AD193" s="171">
        <v>27083.333333333332</v>
      </c>
      <c r="AE193" s="171">
        <v>27083.333333333332</v>
      </c>
      <c r="AF193" s="171">
        <v>27083.333333333332</v>
      </c>
      <c r="AG193" s="171">
        <v>27083.333333333332</v>
      </c>
      <c r="AH193" s="171">
        <v>28437.5</v>
      </c>
      <c r="AI193" s="171">
        <v>28437.5</v>
      </c>
      <c r="AJ193" s="171">
        <v>28437.5</v>
      </c>
      <c r="AK193" s="171">
        <v>28437.5</v>
      </c>
      <c r="AL193" s="171">
        <v>28437.5</v>
      </c>
      <c r="AM193" s="171">
        <v>28437.5</v>
      </c>
      <c r="AN193" s="171">
        <v>28437.5</v>
      </c>
      <c r="AO193" s="171">
        <v>28437.5</v>
      </c>
      <c r="AP193" s="171">
        <v>28437.5</v>
      </c>
      <c r="AQ193" s="171">
        <v>28437.5</v>
      </c>
      <c r="AR193" s="171">
        <v>28437.5</v>
      </c>
      <c r="AS193" s="171">
        <v>28437.5</v>
      </c>
      <c r="AT193" s="171">
        <v>29859.375</v>
      </c>
      <c r="AU193" s="171">
        <v>29859.375</v>
      </c>
      <c r="AV193" s="171">
        <v>29859.375</v>
      </c>
      <c r="AW193" s="171">
        <v>29859.375</v>
      </c>
      <c r="AX193" s="171">
        <v>29859.375</v>
      </c>
      <c r="AY193" s="171">
        <v>29859.375</v>
      </c>
      <c r="AZ193" s="171">
        <v>29859.375</v>
      </c>
      <c r="BA193" s="171">
        <v>29859.375</v>
      </c>
      <c r="BB193" s="171">
        <v>29859.375</v>
      </c>
      <c r="BC193" s="171">
        <v>29859.375</v>
      </c>
      <c r="BD193" s="171">
        <v>29859.375</v>
      </c>
      <c r="BE193" s="171">
        <v>29859.375</v>
      </c>
      <c r="BF193" s="171">
        <v>31352.343750000004</v>
      </c>
      <c r="BG193" s="171">
        <v>31352.343750000004</v>
      </c>
      <c r="BH193" s="171">
        <v>31352.343750000004</v>
      </c>
      <c r="BI193" s="171">
        <v>31352.343750000004</v>
      </c>
      <c r="BJ193" s="171">
        <v>31352.343750000004</v>
      </c>
      <c r="BK193" s="171">
        <v>31352.343750000004</v>
      </c>
      <c r="BL193" s="171">
        <v>31352.343750000004</v>
      </c>
      <c r="BM193" s="171">
        <v>31352.343750000004</v>
      </c>
      <c r="BN193" s="171">
        <v>31352.343750000004</v>
      </c>
      <c r="BO193" s="171">
        <v>31352.343750000004</v>
      </c>
      <c r="BP193" s="171">
        <v>31352.343750000004</v>
      </c>
      <c r="BQ193" s="171">
        <v>31352.343750000004</v>
      </c>
    </row>
    <row r="194" spans="1:69" s="8" customFormat="1" ht="13" outlineLevel="1" x14ac:dyDescent="0.15">
      <c r="A194" s="125"/>
      <c r="B194" s="172"/>
      <c r="C194" s="175" t="s">
        <v>97</v>
      </c>
      <c r="D194" s="171">
        <v>63750.000000000007</v>
      </c>
      <c r="E194" s="171">
        <v>85000</v>
      </c>
      <c r="F194" s="171">
        <v>89250</v>
      </c>
      <c r="G194" s="171">
        <v>93712.5</v>
      </c>
      <c r="H194" s="174">
        <v>98398.125000000015</v>
      </c>
      <c r="I194" s="5"/>
      <c r="J194" s="170">
        <v>0</v>
      </c>
      <c r="K194" s="171">
        <v>0</v>
      </c>
      <c r="L194" s="171">
        <v>0</v>
      </c>
      <c r="M194" s="171">
        <v>7083.333333333333</v>
      </c>
      <c r="N194" s="171">
        <v>7083.333333333333</v>
      </c>
      <c r="O194" s="171">
        <v>7083.333333333333</v>
      </c>
      <c r="P194" s="171">
        <v>7083.333333333333</v>
      </c>
      <c r="Q194" s="171">
        <v>7083.333333333333</v>
      </c>
      <c r="R194" s="171">
        <v>7083.333333333333</v>
      </c>
      <c r="S194" s="171">
        <v>7083.333333333333</v>
      </c>
      <c r="T194" s="171">
        <v>7083.333333333333</v>
      </c>
      <c r="U194" s="171">
        <v>7083.333333333333</v>
      </c>
      <c r="V194" s="171">
        <v>7083.333333333333</v>
      </c>
      <c r="W194" s="171">
        <v>7083.333333333333</v>
      </c>
      <c r="X194" s="171">
        <v>7083.333333333333</v>
      </c>
      <c r="Y194" s="171">
        <v>7083.333333333333</v>
      </c>
      <c r="Z194" s="171">
        <v>7083.333333333333</v>
      </c>
      <c r="AA194" s="171">
        <v>7083.333333333333</v>
      </c>
      <c r="AB194" s="171">
        <v>7083.333333333333</v>
      </c>
      <c r="AC194" s="171">
        <v>7083.333333333333</v>
      </c>
      <c r="AD194" s="171">
        <v>7083.333333333333</v>
      </c>
      <c r="AE194" s="171">
        <v>7083.333333333333</v>
      </c>
      <c r="AF194" s="171">
        <v>7083.333333333333</v>
      </c>
      <c r="AG194" s="171">
        <v>7083.333333333333</v>
      </c>
      <c r="AH194" s="171">
        <v>7437.5</v>
      </c>
      <c r="AI194" s="171">
        <v>7437.5</v>
      </c>
      <c r="AJ194" s="171">
        <v>7437.5</v>
      </c>
      <c r="AK194" s="171">
        <v>7437.5</v>
      </c>
      <c r="AL194" s="171">
        <v>7437.5</v>
      </c>
      <c r="AM194" s="171">
        <v>7437.5</v>
      </c>
      <c r="AN194" s="171">
        <v>7437.5</v>
      </c>
      <c r="AO194" s="171">
        <v>7437.5</v>
      </c>
      <c r="AP194" s="171">
        <v>7437.5</v>
      </c>
      <c r="AQ194" s="171">
        <v>7437.5</v>
      </c>
      <c r="AR194" s="171">
        <v>7437.5</v>
      </c>
      <c r="AS194" s="171">
        <v>7437.5</v>
      </c>
      <c r="AT194" s="171">
        <v>7809.375</v>
      </c>
      <c r="AU194" s="171">
        <v>7809.375</v>
      </c>
      <c r="AV194" s="171">
        <v>7809.375</v>
      </c>
      <c r="AW194" s="171">
        <v>7809.375</v>
      </c>
      <c r="AX194" s="171">
        <v>7809.375</v>
      </c>
      <c r="AY194" s="171">
        <v>7809.375</v>
      </c>
      <c r="AZ194" s="171">
        <v>7809.375</v>
      </c>
      <c r="BA194" s="171">
        <v>7809.375</v>
      </c>
      <c r="BB194" s="171">
        <v>7809.375</v>
      </c>
      <c r="BC194" s="171">
        <v>7809.375</v>
      </c>
      <c r="BD194" s="171">
        <v>7809.375</v>
      </c>
      <c r="BE194" s="171">
        <v>7809.375</v>
      </c>
      <c r="BF194" s="171">
        <v>8199.8437500000018</v>
      </c>
      <c r="BG194" s="171">
        <v>8199.8437500000018</v>
      </c>
      <c r="BH194" s="171">
        <v>8199.8437500000018</v>
      </c>
      <c r="BI194" s="171">
        <v>8199.8437500000018</v>
      </c>
      <c r="BJ194" s="171">
        <v>8199.8437500000018</v>
      </c>
      <c r="BK194" s="171">
        <v>8199.8437500000018</v>
      </c>
      <c r="BL194" s="171">
        <v>8199.8437500000018</v>
      </c>
      <c r="BM194" s="171">
        <v>8199.8437500000018</v>
      </c>
      <c r="BN194" s="171">
        <v>8199.8437500000018</v>
      </c>
      <c r="BO194" s="171">
        <v>8199.8437500000018</v>
      </c>
      <c r="BP194" s="171">
        <v>8199.8437500000018</v>
      </c>
      <c r="BQ194" s="171">
        <v>8199.8437500000018</v>
      </c>
    </row>
    <row r="195" spans="1:69" s="8" customFormat="1" ht="13" outlineLevel="1" x14ac:dyDescent="0.15">
      <c r="A195" s="125"/>
      <c r="B195" s="172"/>
      <c r="C195" s="173" t="s">
        <v>98</v>
      </c>
      <c r="D195" s="171">
        <v>0</v>
      </c>
      <c r="E195" s="171">
        <v>225000</v>
      </c>
      <c r="F195" s="171">
        <v>236250</v>
      </c>
      <c r="G195" s="171">
        <v>248062.5</v>
      </c>
      <c r="H195" s="174">
        <v>260465.62500000003</v>
      </c>
      <c r="I195" s="5"/>
      <c r="J195" s="170">
        <v>0</v>
      </c>
      <c r="K195" s="171">
        <v>0</v>
      </c>
      <c r="L195" s="171">
        <v>0</v>
      </c>
      <c r="M195" s="171">
        <v>0</v>
      </c>
      <c r="N195" s="171">
        <v>0</v>
      </c>
      <c r="O195" s="171">
        <v>0</v>
      </c>
      <c r="P195" s="171">
        <v>0</v>
      </c>
      <c r="Q195" s="171">
        <v>0</v>
      </c>
      <c r="R195" s="171">
        <v>0</v>
      </c>
      <c r="S195" s="171">
        <v>0</v>
      </c>
      <c r="T195" s="171">
        <v>0</v>
      </c>
      <c r="U195" s="171">
        <v>0</v>
      </c>
      <c r="V195" s="171">
        <v>18750</v>
      </c>
      <c r="W195" s="171">
        <v>18750</v>
      </c>
      <c r="X195" s="171">
        <v>18750</v>
      </c>
      <c r="Y195" s="171">
        <v>18750</v>
      </c>
      <c r="Z195" s="171">
        <v>18750</v>
      </c>
      <c r="AA195" s="171">
        <v>18750</v>
      </c>
      <c r="AB195" s="171">
        <v>18750</v>
      </c>
      <c r="AC195" s="171">
        <v>18750</v>
      </c>
      <c r="AD195" s="171">
        <v>18750</v>
      </c>
      <c r="AE195" s="171">
        <v>18750</v>
      </c>
      <c r="AF195" s="171">
        <v>18750</v>
      </c>
      <c r="AG195" s="171">
        <v>18750</v>
      </c>
      <c r="AH195" s="171">
        <v>19687.5</v>
      </c>
      <c r="AI195" s="171">
        <v>19687.5</v>
      </c>
      <c r="AJ195" s="171">
        <v>19687.5</v>
      </c>
      <c r="AK195" s="171">
        <v>19687.5</v>
      </c>
      <c r="AL195" s="171">
        <v>19687.5</v>
      </c>
      <c r="AM195" s="171">
        <v>19687.5</v>
      </c>
      <c r="AN195" s="171">
        <v>19687.5</v>
      </c>
      <c r="AO195" s="171">
        <v>19687.5</v>
      </c>
      <c r="AP195" s="171">
        <v>19687.5</v>
      </c>
      <c r="AQ195" s="171">
        <v>19687.5</v>
      </c>
      <c r="AR195" s="171">
        <v>19687.5</v>
      </c>
      <c r="AS195" s="171">
        <v>19687.5</v>
      </c>
      <c r="AT195" s="171">
        <v>20671.875</v>
      </c>
      <c r="AU195" s="171">
        <v>20671.875</v>
      </c>
      <c r="AV195" s="171">
        <v>20671.875</v>
      </c>
      <c r="AW195" s="171">
        <v>20671.875</v>
      </c>
      <c r="AX195" s="171">
        <v>20671.875</v>
      </c>
      <c r="AY195" s="171">
        <v>20671.875</v>
      </c>
      <c r="AZ195" s="171">
        <v>20671.875</v>
      </c>
      <c r="BA195" s="171">
        <v>20671.875</v>
      </c>
      <c r="BB195" s="171">
        <v>20671.875</v>
      </c>
      <c r="BC195" s="171">
        <v>20671.875</v>
      </c>
      <c r="BD195" s="171">
        <v>20671.875</v>
      </c>
      <c r="BE195" s="171">
        <v>20671.875</v>
      </c>
      <c r="BF195" s="171">
        <v>21705.468750000004</v>
      </c>
      <c r="BG195" s="171">
        <v>21705.468750000004</v>
      </c>
      <c r="BH195" s="171">
        <v>21705.468750000004</v>
      </c>
      <c r="BI195" s="171">
        <v>21705.468750000004</v>
      </c>
      <c r="BJ195" s="171">
        <v>21705.468750000004</v>
      </c>
      <c r="BK195" s="171">
        <v>21705.468750000004</v>
      </c>
      <c r="BL195" s="171">
        <v>21705.468750000004</v>
      </c>
      <c r="BM195" s="171">
        <v>21705.468750000004</v>
      </c>
      <c r="BN195" s="171">
        <v>21705.468750000004</v>
      </c>
      <c r="BO195" s="171">
        <v>21705.468750000004</v>
      </c>
      <c r="BP195" s="171">
        <v>21705.468750000004</v>
      </c>
      <c r="BQ195" s="171">
        <v>21705.468750000004</v>
      </c>
    </row>
    <row r="196" spans="1:69" s="8" customFormat="1" ht="13" outlineLevel="1" x14ac:dyDescent="0.15">
      <c r="A196" s="125"/>
      <c r="B196" s="172"/>
      <c r="C196" s="175" t="s">
        <v>99</v>
      </c>
      <c r="D196" s="171">
        <v>0</v>
      </c>
      <c r="E196" s="171">
        <v>175000</v>
      </c>
      <c r="F196" s="171">
        <v>183750</v>
      </c>
      <c r="G196" s="171">
        <v>192937.5</v>
      </c>
      <c r="H196" s="174">
        <v>202584.37500000003</v>
      </c>
      <c r="I196" s="5"/>
      <c r="J196" s="170">
        <v>0</v>
      </c>
      <c r="K196" s="171">
        <v>0</v>
      </c>
      <c r="L196" s="171">
        <v>0</v>
      </c>
      <c r="M196" s="171">
        <v>0</v>
      </c>
      <c r="N196" s="171">
        <v>0</v>
      </c>
      <c r="O196" s="171">
        <v>0</v>
      </c>
      <c r="P196" s="171">
        <v>0</v>
      </c>
      <c r="Q196" s="171">
        <v>0</v>
      </c>
      <c r="R196" s="171">
        <v>0</v>
      </c>
      <c r="S196" s="171">
        <v>0</v>
      </c>
      <c r="T196" s="171">
        <v>0</v>
      </c>
      <c r="U196" s="171">
        <v>0</v>
      </c>
      <c r="V196" s="171">
        <v>14583.333333333334</v>
      </c>
      <c r="W196" s="171">
        <v>14583.333333333334</v>
      </c>
      <c r="X196" s="171">
        <v>14583.333333333334</v>
      </c>
      <c r="Y196" s="171">
        <v>14583.333333333334</v>
      </c>
      <c r="Z196" s="171">
        <v>14583.333333333334</v>
      </c>
      <c r="AA196" s="171">
        <v>14583.333333333334</v>
      </c>
      <c r="AB196" s="171">
        <v>14583.333333333334</v>
      </c>
      <c r="AC196" s="171">
        <v>14583.333333333334</v>
      </c>
      <c r="AD196" s="171">
        <v>14583.333333333334</v>
      </c>
      <c r="AE196" s="171">
        <v>14583.333333333334</v>
      </c>
      <c r="AF196" s="171">
        <v>14583.333333333334</v>
      </c>
      <c r="AG196" s="171">
        <v>14583.333333333334</v>
      </c>
      <c r="AH196" s="171">
        <v>15312.5</v>
      </c>
      <c r="AI196" s="171">
        <v>15312.5</v>
      </c>
      <c r="AJ196" s="171">
        <v>15312.5</v>
      </c>
      <c r="AK196" s="171">
        <v>15312.5</v>
      </c>
      <c r="AL196" s="171">
        <v>15312.5</v>
      </c>
      <c r="AM196" s="171">
        <v>15312.5</v>
      </c>
      <c r="AN196" s="171">
        <v>15312.5</v>
      </c>
      <c r="AO196" s="171">
        <v>15312.5</v>
      </c>
      <c r="AP196" s="171">
        <v>15312.5</v>
      </c>
      <c r="AQ196" s="171">
        <v>15312.5</v>
      </c>
      <c r="AR196" s="171">
        <v>15312.5</v>
      </c>
      <c r="AS196" s="171">
        <v>15312.5</v>
      </c>
      <c r="AT196" s="171">
        <v>16078.125</v>
      </c>
      <c r="AU196" s="171">
        <v>16078.125</v>
      </c>
      <c r="AV196" s="171">
        <v>16078.125</v>
      </c>
      <c r="AW196" s="171">
        <v>16078.125</v>
      </c>
      <c r="AX196" s="171">
        <v>16078.125</v>
      </c>
      <c r="AY196" s="171">
        <v>16078.125</v>
      </c>
      <c r="AZ196" s="171">
        <v>16078.125</v>
      </c>
      <c r="BA196" s="171">
        <v>16078.125</v>
      </c>
      <c r="BB196" s="171">
        <v>16078.125</v>
      </c>
      <c r="BC196" s="171">
        <v>16078.125</v>
      </c>
      <c r="BD196" s="171">
        <v>16078.125</v>
      </c>
      <c r="BE196" s="171">
        <v>16078.125</v>
      </c>
      <c r="BF196" s="171">
        <v>16882.031250000004</v>
      </c>
      <c r="BG196" s="171">
        <v>16882.031250000004</v>
      </c>
      <c r="BH196" s="171">
        <v>16882.031250000004</v>
      </c>
      <c r="BI196" s="171">
        <v>16882.031250000004</v>
      </c>
      <c r="BJ196" s="171">
        <v>16882.031250000004</v>
      </c>
      <c r="BK196" s="171">
        <v>16882.031250000004</v>
      </c>
      <c r="BL196" s="171">
        <v>16882.031250000004</v>
      </c>
      <c r="BM196" s="171">
        <v>16882.031250000004</v>
      </c>
      <c r="BN196" s="171">
        <v>16882.031250000004</v>
      </c>
      <c r="BO196" s="171">
        <v>16882.031250000004</v>
      </c>
      <c r="BP196" s="171">
        <v>16882.031250000004</v>
      </c>
      <c r="BQ196" s="171">
        <v>16882.031250000004</v>
      </c>
    </row>
    <row r="197" spans="1:69" s="8" customFormat="1" ht="13" outlineLevel="1" x14ac:dyDescent="0.15">
      <c r="A197" s="125"/>
      <c r="B197" s="172"/>
      <c r="C197" s="175" t="s">
        <v>100</v>
      </c>
      <c r="D197" s="171">
        <v>20000</v>
      </c>
      <c r="E197" s="171">
        <v>120000</v>
      </c>
      <c r="F197" s="171">
        <v>126000</v>
      </c>
      <c r="G197" s="171">
        <v>132300</v>
      </c>
      <c r="H197" s="174">
        <v>138915.00000000003</v>
      </c>
      <c r="I197" s="5"/>
      <c r="J197" s="170">
        <v>0</v>
      </c>
      <c r="K197" s="171">
        <v>0</v>
      </c>
      <c r="L197" s="171">
        <v>0</v>
      </c>
      <c r="M197" s="171">
        <v>0</v>
      </c>
      <c r="N197" s="171">
        <v>0</v>
      </c>
      <c r="O197" s="171">
        <v>0</v>
      </c>
      <c r="P197" s="171">
        <v>0</v>
      </c>
      <c r="Q197" s="171">
        <v>0</v>
      </c>
      <c r="R197" s="171">
        <v>0</v>
      </c>
      <c r="S197" s="171">
        <v>0</v>
      </c>
      <c r="T197" s="171">
        <v>10000</v>
      </c>
      <c r="U197" s="171">
        <v>10000</v>
      </c>
      <c r="V197" s="171">
        <v>10000</v>
      </c>
      <c r="W197" s="171">
        <v>10000</v>
      </c>
      <c r="X197" s="171">
        <v>10000</v>
      </c>
      <c r="Y197" s="171">
        <v>10000</v>
      </c>
      <c r="Z197" s="171">
        <v>10000</v>
      </c>
      <c r="AA197" s="171">
        <v>10000</v>
      </c>
      <c r="AB197" s="171">
        <v>10000</v>
      </c>
      <c r="AC197" s="171">
        <v>10000</v>
      </c>
      <c r="AD197" s="171">
        <v>10000</v>
      </c>
      <c r="AE197" s="171">
        <v>10000</v>
      </c>
      <c r="AF197" s="171">
        <v>10000</v>
      </c>
      <c r="AG197" s="171">
        <v>10000</v>
      </c>
      <c r="AH197" s="171">
        <v>10500</v>
      </c>
      <c r="AI197" s="171">
        <v>10500</v>
      </c>
      <c r="AJ197" s="171">
        <v>10500</v>
      </c>
      <c r="AK197" s="171">
        <v>10500</v>
      </c>
      <c r="AL197" s="171">
        <v>10500</v>
      </c>
      <c r="AM197" s="171">
        <v>10500</v>
      </c>
      <c r="AN197" s="171">
        <v>10500</v>
      </c>
      <c r="AO197" s="171">
        <v>10500</v>
      </c>
      <c r="AP197" s="171">
        <v>10500</v>
      </c>
      <c r="AQ197" s="171">
        <v>10500</v>
      </c>
      <c r="AR197" s="171">
        <v>10500</v>
      </c>
      <c r="AS197" s="171">
        <v>10500</v>
      </c>
      <c r="AT197" s="171">
        <v>11025</v>
      </c>
      <c r="AU197" s="171">
        <v>11025</v>
      </c>
      <c r="AV197" s="171">
        <v>11025</v>
      </c>
      <c r="AW197" s="171">
        <v>11025</v>
      </c>
      <c r="AX197" s="171">
        <v>11025</v>
      </c>
      <c r="AY197" s="171">
        <v>11025</v>
      </c>
      <c r="AZ197" s="171">
        <v>11025</v>
      </c>
      <c r="BA197" s="171">
        <v>11025</v>
      </c>
      <c r="BB197" s="171">
        <v>11025</v>
      </c>
      <c r="BC197" s="171">
        <v>11025</v>
      </c>
      <c r="BD197" s="171">
        <v>11025</v>
      </c>
      <c r="BE197" s="171">
        <v>11025</v>
      </c>
      <c r="BF197" s="171">
        <v>11576.250000000002</v>
      </c>
      <c r="BG197" s="171">
        <v>11576.250000000002</v>
      </c>
      <c r="BH197" s="171">
        <v>11576.250000000002</v>
      </c>
      <c r="BI197" s="171">
        <v>11576.250000000002</v>
      </c>
      <c r="BJ197" s="171">
        <v>11576.250000000002</v>
      </c>
      <c r="BK197" s="171">
        <v>11576.250000000002</v>
      </c>
      <c r="BL197" s="171">
        <v>11576.250000000002</v>
      </c>
      <c r="BM197" s="171">
        <v>11576.250000000002</v>
      </c>
      <c r="BN197" s="171">
        <v>11576.250000000002</v>
      </c>
      <c r="BO197" s="171">
        <v>11576.250000000002</v>
      </c>
      <c r="BP197" s="171">
        <v>11576.250000000002</v>
      </c>
      <c r="BQ197" s="171">
        <v>11576.250000000002</v>
      </c>
    </row>
    <row r="198" spans="1:69" s="8" customFormat="1" ht="13" outlineLevel="1" x14ac:dyDescent="0.15">
      <c r="A198" s="125"/>
      <c r="B198" s="172"/>
      <c r="C198" s="175" t="s">
        <v>100</v>
      </c>
      <c r="D198" s="171">
        <v>0</v>
      </c>
      <c r="E198" s="171">
        <v>0</v>
      </c>
      <c r="F198" s="171">
        <v>0</v>
      </c>
      <c r="G198" s="171">
        <v>132300</v>
      </c>
      <c r="H198" s="174">
        <v>138915.00000000003</v>
      </c>
      <c r="I198" s="5"/>
      <c r="J198" s="170">
        <v>0</v>
      </c>
      <c r="K198" s="171">
        <v>0</v>
      </c>
      <c r="L198" s="171">
        <v>0</v>
      </c>
      <c r="M198" s="171">
        <v>0</v>
      </c>
      <c r="N198" s="171">
        <v>0</v>
      </c>
      <c r="O198" s="171">
        <v>0</v>
      </c>
      <c r="P198" s="171">
        <v>0</v>
      </c>
      <c r="Q198" s="171">
        <v>0</v>
      </c>
      <c r="R198" s="171">
        <v>0</v>
      </c>
      <c r="S198" s="171">
        <v>0</v>
      </c>
      <c r="T198" s="171">
        <v>0</v>
      </c>
      <c r="U198" s="171">
        <v>0</v>
      </c>
      <c r="V198" s="171">
        <v>0</v>
      </c>
      <c r="W198" s="171">
        <v>0</v>
      </c>
      <c r="X198" s="171">
        <v>0</v>
      </c>
      <c r="Y198" s="171">
        <v>0</v>
      </c>
      <c r="Z198" s="171">
        <v>0</v>
      </c>
      <c r="AA198" s="171">
        <v>0</v>
      </c>
      <c r="AB198" s="171">
        <v>0</v>
      </c>
      <c r="AC198" s="171">
        <v>0</v>
      </c>
      <c r="AD198" s="171">
        <v>0</v>
      </c>
      <c r="AE198" s="171">
        <v>0</v>
      </c>
      <c r="AF198" s="171">
        <v>0</v>
      </c>
      <c r="AG198" s="171">
        <v>0</v>
      </c>
      <c r="AH198" s="171">
        <v>0</v>
      </c>
      <c r="AI198" s="171">
        <v>0</v>
      </c>
      <c r="AJ198" s="171">
        <v>0</v>
      </c>
      <c r="AK198" s="171">
        <v>0</v>
      </c>
      <c r="AL198" s="171">
        <v>0</v>
      </c>
      <c r="AM198" s="171">
        <v>0</v>
      </c>
      <c r="AN198" s="171">
        <v>0</v>
      </c>
      <c r="AO198" s="171">
        <v>0</v>
      </c>
      <c r="AP198" s="171">
        <v>0</v>
      </c>
      <c r="AQ198" s="171">
        <v>0</v>
      </c>
      <c r="AR198" s="171">
        <v>0</v>
      </c>
      <c r="AS198" s="171">
        <v>0</v>
      </c>
      <c r="AT198" s="171">
        <v>11025</v>
      </c>
      <c r="AU198" s="171">
        <v>11025</v>
      </c>
      <c r="AV198" s="171">
        <v>11025</v>
      </c>
      <c r="AW198" s="171">
        <v>11025</v>
      </c>
      <c r="AX198" s="171">
        <v>11025</v>
      </c>
      <c r="AY198" s="171">
        <v>11025</v>
      </c>
      <c r="AZ198" s="171">
        <v>11025</v>
      </c>
      <c r="BA198" s="171">
        <v>11025</v>
      </c>
      <c r="BB198" s="171">
        <v>11025</v>
      </c>
      <c r="BC198" s="171">
        <v>11025</v>
      </c>
      <c r="BD198" s="171">
        <v>11025</v>
      </c>
      <c r="BE198" s="171">
        <v>11025</v>
      </c>
      <c r="BF198" s="171">
        <v>11576.250000000002</v>
      </c>
      <c r="BG198" s="171">
        <v>11576.250000000002</v>
      </c>
      <c r="BH198" s="171">
        <v>11576.250000000002</v>
      </c>
      <c r="BI198" s="171">
        <v>11576.250000000002</v>
      </c>
      <c r="BJ198" s="171">
        <v>11576.250000000002</v>
      </c>
      <c r="BK198" s="171">
        <v>11576.250000000002</v>
      </c>
      <c r="BL198" s="171">
        <v>11576.250000000002</v>
      </c>
      <c r="BM198" s="171">
        <v>11576.250000000002</v>
      </c>
      <c r="BN198" s="171">
        <v>11576.250000000002</v>
      </c>
      <c r="BO198" s="171">
        <v>11576.250000000002</v>
      </c>
      <c r="BP198" s="171">
        <v>11576.250000000002</v>
      </c>
      <c r="BQ198" s="171">
        <v>11576.250000000002</v>
      </c>
    </row>
    <row r="199" spans="1:69" s="8" customFormat="1" ht="13" outlineLevel="1" x14ac:dyDescent="0.15">
      <c r="A199" s="125"/>
      <c r="B199" s="172"/>
      <c r="C199" s="173" t="s">
        <v>101</v>
      </c>
      <c r="D199" s="171">
        <v>30833.333333333332</v>
      </c>
      <c r="E199" s="171">
        <v>185000</v>
      </c>
      <c r="F199" s="171">
        <v>194250</v>
      </c>
      <c r="G199" s="171">
        <v>203962.5</v>
      </c>
      <c r="H199" s="174">
        <v>214160.62500000003</v>
      </c>
      <c r="I199" s="5"/>
      <c r="J199" s="170">
        <v>0</v>
      </c>
      <c r="K199" s="171">
        <v>0</v>
      </c>
      <c r="L199" s="171">
        <v>0</v>
      </c>
      <c r="M199" s="171">
        <v>0</v>
      </c>
      <c r="N199" s="171">
        <v>0</v>
      </c>
      <c r="O199" s="171">
        <v>0</v>
      </c>
      <c r="P199" s="171">
        <v>0</v>
      </c>
      <c r="Q199" s="171">
        <v>0</v>
      </c>
      <c r="R199" s="171">
        <v>0</v>
      </c>
      <c r="S199" s="171">
        <v>0</v>
      </c>
      <c r="T199" s="171">
        <v>15416.666666666666</v>
      </c>
      <c r="U199" s="171">
        <v>15416.666666666666</v>
      </c>
      <c r="V199" s="171">
        <v>15416.666666666666</v>
      </c>
      <c r="W199" s="171">
        <v>15416.666666666666</v>
      </c>
      <c r="X199" s="171">
        <v>15416.666666666666</v>
      </c>
      <c r="Y199" s="171">
        <v>15416.666666666666</v>
      </c>
      <c r="Z199" s="171">
        <v>15416.666666666666</v>
      </c>
      <c r="AA199" s="171">
        <v>15416.666666666666</v>
      </c>
      <c r="AB199" s="171">
        <v>15416.666666666666</v>
      </c>
      <c r="AC199" s="171">
        <v>15416.666666666666</v>
      </c>
      <c r="AD199" s="171">
        <v>15416.666666666666</v>
      </c>
      <c r="AE199" s="171">
        <v>15416.666666666666</v>
      </c>
      <c r="AF199" s="171">
        <v>15416.666666666666</v>
      </c>
      <c r="AG199" s="171">
        <v>15416.666666666666</v>
      </c>
      <c r="AH199" s="171">
        <v>16187.5</v>
      </c>
      <c r="AI199" s="171">
        <v>16187.5</v>
      </c>
      <c r="AJ199" s="171">
        <v>16187.5</v>
      </c>
      <c r="AK199" s="171">
        <v>16187.5</v>
      </c>
      <c r="AL199" s="171">
        <v>16187.5</v>
      </c>
      <c r="AM199" s="171">
        <v>16187.5</v>
      </c>
      <c r="AN199" s="171">
        <v>16187.5</v>
      </c>
      <c r="AO199" s="171">
        <v>16187.5</v>
      </c>
      <c r="AP199" s="171">
        <v>16187.5</v>
      </c>
      <c r="AQ199" s="171">
        <v>16187.5</v>
      </c>
      <c r="AR199" s="171">
        <v>16187.5</v>
      </c>
      <c r="AS199" s="171">
        <v>16187.5</v>
      </c>
      <c r="AT199" s="171">
        <v>16996.875</v>
      </c>
      <c r="AU199" s="171">
        <v>16996.875</v>
      </c>
      <c r="AV199" s="171">
        <v>16996.875</v>
      </c>
      <c r="AW199" s="171">
        <v>16996.875</v>
      </c>
      <c r="AX199" s="171">
        <v>16996.875</v>
      </c>
      <c r="AY199" s="171">
        <v>16996.875</v>
      </c>
      <c r="AZ199" s="171">
        <v>16996.875</v>
      </c>
      <c r="BA199" s="171">
        <v>16996.875</v>
      </c>
      <c r="BB199" s="171">
        <v>16996.875</v>
      </c>
      <c r="BC199" s="171">
        <v>16996.875</v>
      </c>
      <c r="BD199" s="171">
        <v>16996.875</v>
      </c>
      <c r="BE199" s="171">
        <v>16996.875</v>
      </c>
      <c r="BF199" s="171">
        <v>17846.718750000004</v>
      </c>
      <c r="BG199" s="171">
        <v>17846.718750000004</v>
      </c>
      <c r="BH199" s="171">
        <v>17846.718750000004</v>
      </c>
      <c r="BI199" s="171">
        <v>17846.718750000004</v>
      </c>
      <c r="BJ199" s="171">
        <v>17846.718750000004</v>
      </c>
      <c r="BK199" s="171">
        <v>17846.718750000004</v>
      </c>
      <c r="BL199" s="171">
        <v>17846.718750000004</v>
      </c>
      <c r="BM199" s="171">
        <v>17846.718750000004</v>
      </c>
      <c r="BN199" s="171">
        <v>17846.718750000004</v>
      </c>
      <c r="BO199" s="171">
        <v>17846.718750000004</v>
      </c>
      <c r="BP199" s="171">
        <v>17846.718750000004</v>
      </c>
      <c r="BQ199" s="171">
        <v>17846.718750000004</v>
      </c>
    </row>
    <row r="200" spans="1:69" s="8" customFormat="1" ht="13" outlineLevel="1" x14ac:dyDescent="0.15">
      <c r="A200" s="125"/>
      <c r="B200" s="172"/>
      <c r="C200" s="175" t="s">
        <v>102</v>
      </c>
      <c r="D200" s="171">
        <v>0</v>
      </c>
      <c r="E200" s="171">
        <v>0</v>
      </c>
      <c r="F200" s="171">
        <v>99750</v>
      </c>
      <c r="G200" s="171">
        <v>104737.5</v>
      </c>
      <c r="H200" s="174">
        <v>109974.37500000001</v>
      </c>
      <c r="I200" s="5"/>
      <c r="J200" s="170">
        <v>0</v>
      </c>
      <c r="K200" s="171">
        <v>0</v>
      </c>
      <c r="L200" s="171">
        <v>0</v>
      </c>
      <c r="M200" s="171">
        <v>0</v>
      </c>
      <c r="N200" s="171">
        <v>0</v>
      </c>
      <c r="O200" s="171">
        <v>0</v>
      </c>
      <c r="P200" s="171">
        <v>0</v>
      </c>
      <c r="Q200" s="171">
        <v>0</v>
      </c>
      <c r="R200" s="171">
        <v>0</v>
      </c>
      <c r="S200" s="171">
        <v>0</v>
      </c>
      <c r="T200" s="171">
        <v>0</v>
      </c>
      <c r="U200" s="171">
        <v>0</v>
      </c>
      <c r="V200" s="171">
        <v>0</v>
      </c>
      <c r="W200" s="171">
        <v>0</v>
      </c>
      <c r="X200" s="171">
        <v>0</v>
      </c>
      <c r="Y200" s="171">
        <v>0</v>
      </c>
      <c r="Z200" s="171">
        <v>0</v>
      </c>
      <c r="AA200" s="171">
        <v>0</v>
      </c>
      <c r="AB200" s="171">
        <v>0</v>
      </c>
      <c r="AC200" s="171">
        <v>0</v>
      </c>
      <c r="AD200" s="171">
        <v>0</v>
      </c>
      <c r="AE200" s="171">
        <v>0</v>
      </c>
      <c r="AF200" s="171">
        <v>0</v>
      </c>
      <c r="AG200" s="171">
        <v>0</v>
      </c>
      <c r="AH200" s="171">
        <v>8312.5</v>
      </c>
      <c r="AI200" s="171">
        <v>8312.5</v>
      </c>
      <c r="AJ200" s="171">
        <v>8312.5</v>
      </c>
      <c r="AK200" s="171">
        <v>8312.5</v>
      </c>
      <c r="AL200" s="171">
        <v>8312.5</v>
      </c>
      <c r="AM200" s="171">
        <v>8312.5</v>
      </c>
      <c r="AN200" s="171">
        <v>8312.5</v>
      </c>
      <c r="AO200" s="171">
        <v>8312.5</v>
      </c>
      <c r="AP200" s="171">
        <v>8312.5</v>
      </c>
      <c r="AQ200" s="171">
        <v>8312.5</v>
      </c>
      <c r="AR200" s="171">
        <v>8312.5</v>
      </c>
      <c r="AS200" s="171">
        <v>8312.5</v>
      </c>
      <c r="AT200" s="171">
        <v>8728.125</v>
      </c>
      <c r="AU200" s="171">
        <v>8728.125</v>
      </c>
      <c r="AV200" s="171">
        <v>8728.125</v>
      </c>
      <c r="AW200" s="171">
        <v>8728.125</v>
      </c>
      <c r="AX200" s="171">
        <v>8728.125</v>
      </c>
      <c r="AY200" s="171">
        <v>8728.125</v>
      </c>
      <c r="AZ200" s="171">
        <v>8728.125</v>
      </c>
      <c r="BA200" s="171">
        <v>8728.125</v>
      </c>
      <c r="BB200" s="171">
        <v>8728.125</v>
      </c>
      <c r="BC200" s="171">
        <v>8728.125</v>
      </c>
      <c r="BD200" s="171">
        <v>8728.125</v>
      </c>
      <c r="BE200" s="171">
        <v>8728.125</v>
      </c>
      <c r="BF200" s="171">
        <v>9164.5312500000018</v>
      </c>
      <c r="BG200" s="171">
        <v>9164.5312500000018</v>
      </c>
      <c r="BH200" s="171">
        <v>9164.5312500000018</v>
      </c>
      <c r="BI200" s="171">
        <v>9164.5312500000018</v>
      </c>
      <c r="BJ200" s="171">
        <v>9164.5312500000018</v>
      </c>
      <c r="BK200" s="171">
        <v>9164.5312500000018</v>
      </c>
      <c r="BL200" s="171">
        <v>9164.5312500000018</v>
      </c>
      <c r="BM200" s="171">
        <v>9164.5312500000018</v>
      </c>
      <c r="BN200" s="171">
        <v>9164.5312500000018</v>
      </c>
      <c r="BO200" s="171">
        <v>9164.5312500000018</v>
      </c>
      <c r="BP200" s="171">
        <v>9164.5312500000018</v>
      </c>
      <c r="BQ200" s="171">
        <v>9164.5312500000018</v>
      </c>
    </row>
    <row r="201" spans="1:69" s="8" customFormat="1" ht="13" outlineLevel="1" x14ac:dyDescent="0.15">
      <c r="A201" s="125"/>
      <c r="B201" s="172"/>
      <c r="C201" s="175" t="s">
        <v>103</v>
      </c>
      <c r="D201" s="171">
        <v>0</v>
      </c>
      <c r="E201" s="171">
        <v>0</v>
      </c>
      <c r="F201" s="171">
        <v>0</v>
      </c>
      <c r="G201" s="171">
        <v>137812.5</v>
      </c>
      <c r="H201" s="174">
        <v>144703.12500000003</v>
      </c>
      <c r="I201" s="5"/>
      <c r="J201" s="170">
        <v>0</v>
      </c>
      <c r="K201" s="171">
        <v>0</v>
      </c>
      <c r="L201" s="171">
        <v>0</v>
      </c>
      <c r="M201" s="171">
        <v>0</v>
      </c>
      <c r="N201" s="171">
        <v>0</v>
      </c>
      <c r="O201" s="171">
        <v>0</v>
      </c>
      <c r="P201" s="171">
        <v>0</v>
      </c>
      <c r="Q201" s="171">
        <v>0</v>
      </c>
      <c r="R201" s="171">
        <v>0</v>
      </c>
      <c r="S201" s="171">
        <v>0</v>
      </c>
      <c r="T201" s="171">
        <v>0</v>
      </c>
      <c r="U201" s="171">
        <v>0</v>
      </c>
      <c r="V201" s="171">
        <v>0</v>
      </c>
      <c r="W201" s="171">
        <v>0</v>
      </c>
      <c r="X201" s="171">
        <v>0</v>
      </c>
      <c r="Y201" s="171">
        <v>0</v>
      </c>
      <c r="Z201" s="171">
        <v>0</v>
      </c>
      <c r="AA201" s="171">
        <v>0</v>
      </c>
      <c r="AB201" s="171">
        <v>0</v>
      </c>
      <c r="AC201" s="171">
        <v>0</v>
      </c>
      <c r="AD201" s="171">
        <v>0</v>
      </c>
      <c r="AE201" s="171">
        <v>0</v>
      </c>
      <c r="AF201" s="171">
        <v>0</v>
      </c>
      <c r="AG201" s="171">
        <v>0</v>
      </c>
      <c r="AH201" s="171">
        <v>0</v>
      </c>
      <c r="AI201" s="171">
        <v>0</v>
      </c>
      <c r="AJ201" s="171">
        <v>0</v>
      </c>
      <c r="AK201" s="171">
        <v>0</v>
      </c>
      <c r="AL201" s="171">
        <v>0</v>
      </c>
      <c r="AM201" s="171">
        <v>0</v>
      </c>
      <c r="AN201" s="171">
        <v>0</v>
      </c>
      <c r="AO201" s="171">
        <v>0</v>
      </c>
      <c r="AP201" s="171">
        <v>0</v>
      </c>
      <c r="AQ201" s="171">
        <v>0</v>
      </c>
      <c r="AR201" s="171">
        <v>0</v>
      </c>
      <c r="AS201" s="171">
        <v>0</v>
      </c>
      <c r="AT201" s="171">
        <v>11484.375</v>
      </c>
      <c r="AU201" s="171">
        <v>11484.375</v>
      </c>
      <c r="AV201" s="171">
        <v>11484.375</v>
      </c>
      <c r="AW201" s="171">
        <v>11484.375</v>
      </c>
      <c r="AX201" s="171">
        <v>11484.375</v>
      </c>
      <c r="AY201" s="171">
        <v>11484.375</v>
      </c>
      <c r="AZ201" s="171">
        <v>11484.375</v>
      </c>
      <c r="BA201" s="171">
        <v>11484.375</v>
      </c>
      <c r="BB201" s="171">
        <v>11484.375</v>
      </c>
      <c r="BC201" s="171">
        <v>11484.375</v>
      </c>
      <c r="BD201" s="171">
        <v>11484.375</v>
      </c>
      <c r="BE201" s="171">
        <v>11484.375</v>
      </c>
      <c r="BF201" s="171">
        <v>12058.593750000002</v>
      </c>
      <c r="BG201" s="171">
        <v>12058.593750000002</v>
      </c>
      <c r="BH201" s="171">
        <v>12058.593750000002</v>
      </c>
      <c r="BI201" s="171">
        <v>12058.593750000002</v>
      </c>
      <c r="BJ201" s="171">
        <v>12058.593750000002</v>
      </c>
      <c r="BK201" s="171">
        <v>12058.593750000002</v>
      </c>
      <c r="BL201" s="171">
        <v>12058.593750000002</v>
      </c>
      <c r="BM201" s="171">
        <v>12058.593750000002</v>
      </c>
      <c r="BN201" s="171">
        <v>12058.593750000002</v>
      </c>
      <c r="BO201" s="171">
        <v>12058.593750000002</v>
      </c>
      <c r="BP201" s="171">
        <v>12058.593750000002</v>
      </c>
      <c r="BQ201" s="171">
        <v>12058.593750000002</v>
      </c>
    </row>
    <row r="202" spans="1:69" s="8" customFormat="1" ht="13" outlineLevel="1" x14ac:dyDescent="0.15">
      <c r="A202" s="125"/>
      <c r="B202" s="172"/>
      <c r="C202" s="173" t="s">
        <v>104</v>
      </c>
      <c r="D202" s="171">
        <v>168750</v>
      </c>
      <c r="E202" s="171">
        <v>225000</v>
      </c>
      <c r="F202" s="171">
        <v>236250</v>
      </c>
      <c r="G202" s="171">
        <v>248062.5</v>
      </c>
      <c r="H202" s="174">
        <v>260465.62500000003</v>
      </c>
      <c r="I202" s="5"/>
      <c r="J202" s="170">
        <v>0</v>
      </c>
      <c r="K202" s="171">
        <v>0</v>
      </c>
      <c r="L202" s="171">
        <v>0</v>
      </c>
      <c r="M202" s="171">
        <v>18750</v>
      </c>
      <c r="N202" s="171">
        <v>18750</v>
      </c>
      <c r="O202" s="171">
        <v>18750</v>
      </c>
      <c r="P202" s="171">
        <v>18750</v>
      </c>
      <c r="Q202" s="171">
        <v>18750</v>
      </c>
      <c r="R202" s="171">
        <v>18750</v>
      </c>
      <c r="S202" s="171">
        <v>18750</v>
      </c>
      <c r="T202" s="171">
        <v>18750</v>
      </c>
      <c r="U202" s="171">
        <v>18750</v>
      </c>
      <c r="V202" s="171">
        <v>18750</v>
      </c>
      <c r="W202" s="171">
        <v>18750</v>
      </c>
      <c r="X202" s="171">
        <v>18750</v>
      </c>
      <c r="Y202" s="171">
        <v>18750</v>
      </c>
      <c r="Z202" s="171">
        <v>18750</v>
      </c>
      <c r="AA202" s="171">
        <v>18750</v>
      </c>
      <c r="AB202" s="171">
        <v>18750</v>
      </c>
      <c r="AC202" s="171">
        <v>18750</v>
      </c>
      <c r="AD202" s="171">
        <v>18750</v>
      </c>
      <c r="AE202" s="171">
        <v>18750</v>
      </c>
      <c r="AF202" s="171">
        <v>18750</v>
      </c>
      <c r="AG202" s="171">
        <v>18750</v>
      </c>
      <c r="AH202" s="171">
        <v>19687.5</v>
      </c>
      <c r="AI202" s="171">
        <v>19687.5</v>
      </c>
      <c r="AJ202" s="171">
        <v>19687.5</v>
      </c>
      <c r="AK202" s="171">
        <v>19687.5</v>
      </c>
      <c r="AL202" s="171">
        <v>19687.5</v>
      </c>
      <c r="AM202" s="171">
        <v>19687.5</v>
      </c>
      <c r="AN202" s="171">
        <v>19687.5</v>
      </c>
      <c r="AO202" s="171">
        <v>19687.5</v>
      </c>
      <c r="AP202" s="171">
        <v>19687.5</v>
      </c>
      <c r="AQ202" s="171">
        <v>19687.5</v>
      </c>
      <c r="AR202" s="171">
        <v>19687.5</v>
      </c>
      <c r="AS202" s="171">
        <v>19687.5</v>
      </c>
      <c r="AT202" s="171">
        <v>20671.875</v>
      </c>
      <c r="AU202" s="171">
        <v>20671.875</v>
      </c>
      <c r="AV202" s="171">
        <v>20671.875</v>
      </c>
      <c r="AW202" s="171">
        <v>20671.875</v>
      </c>
      <c r="AX202" s="171">
        <v>20671.875</v>
      </c>
      <c r="AY202" s="171">
        <v>20671.875</v>
      </c>
      <c r="AZ202" s="171">
        <v>20671.875</v>
      </c>
      <c r="BA202" s="171">
        <v>20671.875</v>
      </c>
      <c r="BB202" s="171">
        <v>20671.875</v>
      </c>
      <c r="BC202" s="171">
        <v>20671.875</v>
      </c>
      <c r="BD202" s="171">
        <v>20671.875</v>
      </c>
      <c r="BE202" s="171">
        <v>20671.875</v>
      </c>
      <c r="BF202" s="171">
        <v>21705.468750000004</v>
      </c>
      <c r="BG202" s="171">
        <v>21705.468750000004</v>
      </c>
      <c r="BH202" s="171">
        <v>21705.468750000004</v>
      </c>
      <c r="BI202" s="171">
        <v>21705.468750000004</v>
      </c>
      <c r="BJ202" s="171">
        <v>21705.468750000004</v>
      </c>
      <c r="BK202" s="171">
        <v>21705.468750000004</v>
      </c>
      <c r="BL202" s="171">
        <v>21705.468750000004</v>
      </c>
      <c r="BM202" s="171">
        <v>21705.468750000004</v>
      </c>
      <c r="BN202" s="171">
        <v>21705.468750000004</v>
      </c>
      <c r="BO202" s="171">
        <v>21705.468750000004</v>
      </c>
      <c r="BP202" s="171">
        <v>21705.468750000004</v>
      </c>
      <c r="BQ202" s="171">
        <v>21705.468750000004</v>
      </c>
    </row>
    <row r="203" spans="1:69" s="8" customFormat="1" ht="13" outlineLevel="1" x14ac:dyDescent="0.15">
      <c r="A203" s="125"/>
      <c r="B203" s="172"/>
      <c r="C203" s="175" t="s">
        <v>105</v>
      </c>
      <c r="D203" s="171">
        <v>0</v>
      </c>
      <c r="E203" s="171">
        <v>0</v>
      </c>
      <c r="F203" s="171">
        <v>157500</v>
      </c>
      <c r="G203" s="171">
        <v>165375</v>
      </c>
      <c r="H203" s="174">
        <v>173643.75000000003</v>
      </c>
      <c r="I203" s="5"/>
      <c r="J203" s="170">
        <v>0</v>
      </c>
      <c r="K203" s="171">
        <v>0</v>
      </c>
      <c r="L203" s="171">
        <v>0</v>
      </c>
      <c r="M203" s="171">
        <v>0</v>
      </c>
      <c r="N203" s="171">
        <v>0</v>
      </c>
      <c r="O203" s="171">
        <v>0</v>
      </c>
      <c r="P203" s="171">
        <v>0</v>
      </c>
      <c r="Q203" s="171">
        <v>0</v>
      </c>
      <c r="R203" s="171">
        <v>0</v>
      </c>
      <c r="S203" s="171">
        <v>0</v>
      </c>
      <c r="T203" s="171">
        <v>0</v>
      </c>
      <c r="U203" s="171">
        <v>0</v>
      </c>
      <c r="V203" s="171">
        <v>0</v>
      </c>
      <c r="W203" s="171">
        <v>0</v>
      </c>
      <c r="X203" s="171">
        <v>0</v>
      </c>
      <c r="Y203" s="171">
        <v>0</v>
      </c>
      <c r="Z203" s="171">
        <v>0</v>
      </c>
      <c r="AA203" s="171">
        <v>0</v>
      </c>
      <c r="AB203" s="171">
        <v>0</v>
      </c>
      <c r="AC203" s="171">
        <v>0</v>
      </c>
      <c r="AD203" s="171">
        <v>0</v>
      </c>
      <c r="AE203" s="171">
        <v>0</v>
      </c>
      <c r="AF203" s="171">
        <v>0</v>
      </c>
      <c r="AG203" s="171">
        <v>0</v>
      </c>
      <c r="AH203" s="171">
        <v>13125</v>
      </c>
      <c r="AI203" s="171">
        <v>13125</v>
      </c>
      <c r="AJ203" s="171">
        <v>13125</v>
      </c>
      <c r="AK203" s="171">
        <v>13125</v>
      </c>
      <c r="AL203" s="171">
        <v>13125</v>
      </c>
      <c r="AM203" s="171">
        <v>13125</v>
      </c>
      <c r="AN203" s="171">
        <v>13125</v>
      </c>
      <c r="AO203" s="171">
        <v>13125</v>
      </c>
      <c r="AP203" s="171">
        <v>13125</v>
      </c>
      <c r="AQ203" s="171">
        <v>13125</v>
      </c>
      <c r="AR203" s="171">
        <v>13125</v>
      </c>
      <c r="AS203" s="171">
        <v>13125</v>
      </c>
      <c r="AT203" s="171">
        <v>13781.25</v>
      </c>
      <c r="AU203" s="171">
        <v>13781.25</v>
      </c>
      <c r="AV203" s="171">
        <v>13781.25</v>
      </c>
      <c r="AW203" s="171">
        <v>13781.25</v>
      </c>
      <c r="AX203" s="171">
        <v>13781.25</v>
      </c>
      <c r="AY203" s="171">
        <v>13781.25</v>
      </c>
      <c r="AZ203" s="171">
        <v>13781.25</v>
      </c>
      <c r="BA203" s="171">
        <v>13781.25</v>
      </c>
      <c r="BB203" s="171">
        <v>13781.25</v>
      </c>
      <c r="BC203" s="171">
        <v>13781.25</v>
      </c>
      <c r="BD203" s="171">
        <v>13781.25</v>
      </c>
      <c r="BE203" s="171">
        <v>13781.25</v>
      </c>
      <c r="BF203" s="171">
        <v>14470.312500000002</v>
      </c>
      <c r="BG203" s="171">
        <v>14470.312500000002</v>
      </c>
      <c r="BH203" s="171">
        <v>14470.312500000002</v>
      </c>
      <c r="BI203" s="171">
        <v>14470.312500000002</v>
      </c>
      <c r="BJ203" s="171">
        <v>14470.312500000002</v>
      </c>
      <c r="BK203" s="171">
        <v>14470.312500000002</v>
      </c>
      <c r="BL203" s="171">
        <v>14470.312500000002</v>
      </c>
      <c r="BM203" s="171">
        <v>14470.312500000002</v>
      </c>
      <c r="BN203" s="171">
        <v>14470.312500000002</v>
      </c>
      <c r="BO203" s="171">
        <v>14470.312500000002</v>
      </c>
      <c r="BP203" s="171">
        <v>14470.312500000002</v>
      </c>
      <c r="BQ203" s="171">
        <v>14470.312500000002</v>
      </c>
    </row>
    <row r="204" spans="1:69" s="8" customFormat="1" ht="13" outlineLevel="1" x14ac:dyDescent="0.15">
      <c r="A204" s="125"/>
      <c r="B204" s="172"/>
      <c r="C204" s="175" t="s">
        <v>106</v>
      </c>
      <c r="D204" s="171">
        <v>0</v>
      </c>
      <c r="E204" s="171">
        <v>125000</v>
      </c>
      <c r="F204" s="171">
        <v>131250</v>
      </c>
      <c r="G204" s="171">
        <v>137812.5</v>
      </c>
      <c r="H204" s="174">
        <v>144703.12500000003</v>
      </c>
      <c r="I204" s="5"/>
      <c r="J204" s="170">
        <v>0</v>
      </c>
      <c r="K204" s="171">
        <v>0</v>
      </c>
      <c r="L204" s="171">
        <v>0</v>
      </c>
      <c r="M204" s="171">
        <v>0</v>
      </c>
      <c r="N204" s="171">
        <v>0</v>
      </c>
      <c r="O204" s="171">
        <v>0</v>
      </c>
      <c r="P204" s="171">
        <v>0</v>
      </c>
      <c r="Q204" s="171">
        <v>0</v>
      </c>
      <c r="R204" s="171">
        <v>0</v>
      </c>
      <c r="S204" s="171">
        <v>0</v>
      </c>
      <c r="T204" s="171">
        <v>0</v>
      </c>
      <c r="U204" s="171">
        <v>0</v>
      </c>
      <c r="V204" s="171">
        <v>10416.666666666666</v>
      </c>
      <c r="W204" s="171">
        <v>10416.666666666666</v>
      </c>
      <c r="X204" s="171">
        <v>10416.666666666666</v>
      </c>
      <c r="Y204" s="171">
        <v>10416.666666666666</v>
      </c>
      <c r="Z204" s="171">
        <v>10416.666666666666</v>
      </c>
      <c r="AA204" s="171">
        <v>10416.666666666666</v>
      </c>
      <c r="AB204" s="171">
        <v>10416.666666666666</v>
      </c>
      <c r="AC204" s="171">
        <v>10416.666666666666</v>
      </c>
      <c r="AD204" s="171">
        <v>10416.666666666666</v>
      </c>
      <c r="AE204" s="171">
        <v>10416.666666666666</v>
      </c>
      <c r="AF204" s="171">
        <v>10416.666666666666</v>
      </c>
      <c r="AG204" s="171">
        <v>10416.666666666666</v>
      </c>
      <c r="AH204" s="171">
        <v>10937.5</v>
      </c>
      <c r="AI204" s="171">
        <v>10937.5</v>
      </c>
      <c r="AJ204" s="171">
        <v>10937.5</v>
      </c>
      <c r="AK204" s="171">
        <v>10937.5</v>
      </c>
      <c r="AL204" s="171">
        <v>10937.5</v>
      </c>
      <c r="AM204" s="171">
        <v>10937.5</v>
      </c>
      <c r="AN204" s="171">
        <v>10937.5</v>
      </c>
      <c r="AO204" s="171">
        <v>10937.5</v>
      </c>
      <c r="AP204" s="171">
        <v>10937.5</v>
      </c>
      <c r="AQ204" s="171">
        <v>10937.5</v>
      </c>
      <c r="AR204" s="171">
        <v>10937.5</v>
      </c>
      <c r="AS204" s="171">
        <v>10937.5</v>
      </c>
      <c r="AT204" s="171">
        <v>11484.375</v>
      </c>
      <c r="AU204" s="171">
        <v>11484.375</v>
      </c>
      <c r="AV204" s="171">
        <v>11484.375</v>
      </c>
      <c r="AW204" s="171">
        <v>11484.375</v>
      </c>
      <c r="AX204" s="171">
        <v>11484.375</v>
      </c>
      <c r="AY204" s="171">
        <v>11484.375</v>
      </c>
      <c r="AZ204" s="171">
        <v>11484.375</v>
      </c>
      <c r="BA204" s="171">
        <v>11484.375</v>
      </c>
      <c r="BB204" s="171">
        <v>11484.375</v>
      </c>
      <c r="BC204" s="171">
        <v>11484.375</v>
      </c>
      <c r="BD204" s="171">
        <v>11484.375</v>
      </c>
      <c r="BE204" s="171">
        <v>11484.375</v>
      </c>
      <c r="BF204" s="171">
        <v>12058.593750000002</v>
      </c>
      <c r="BG204" s="171">
        <v>12058.593750000002</v>
      </c>
      <c r="BH204" s="171">
        <v>12058.593750000002</v>
      </c>
      <c r="BI204" s="171">
        <v>12058.593750000002</v>
      </c>
      <c r="BJ204" s="171">
        <v>12058.593750000002</v>
      </c>
      <c r="BK204" s="171">
        <v>12058.593750000002</v>
      </c>
      <c r="BL204" s="171">
        <v>12058.593750000002</v>
      </c>
      <c r="BM204" s="171">
        <v>12058.593750000002</v>
      </c>
      <c r="BN204" s="171">
        <v>12058.593750000002</v>
      </c>
      <c r="BO204" s="171">
        <v>12058.593750000002</v>
      </c>
      <c r="BP204" s="171">
        <v>12058.593750000002</v>
      </c>
      <c r="BQ204" s="171">
        <v>12058.593750000002</v>
      </c>
    </row>
    <row r="205" spans="1:69" s="8" customFormat="1" ht="13" outlineLevel="1" x14ac:dyDescent="0.15">
      <c r="A205" s="125"/>
      <c r="B205" s="172"/>
      <c r="C205" s="173" t="s">
        <v>107</v>
      </c>
      <c r="D205" s="171">
        <v>137500</v>
      </c>
      <c r="E205" s="171">
        <v>275000</v>
      </c>
      <c r="F205" s="171">
        <v>288750</v>
      </c>
      <c r="G205" s="171">
        <v>303187.5</v>
      </c>
      <c r="H205" s="174">
        <v>318346.87500000006</v>
      </c>
      <c r="I205" s="5"/>
      <c r="J205" s="170">
        <v>0</v>
      </c>
      <c r="K205" s="171">
        <v>0</v>
      </c>
      <c r="L205" s="171">
        <v>0</v>
      </c>
      <c r="M205" s="171">
        <v>0</v>
      </c>
      <c r="N205" s="171">
        <v>0</v>
      </c>
      <c r="O205" s="171">
        <v>0</v>
      </c>
      <c r="P205" s="171">
        <v>22916.666666666668</v>
      </c>
      <c r="Q205" s="171">
        <v>22916.666666666668</v>
      </c>
      <c r="R205" s="171">
        <v>22916.666666666668</v>
      </c>
      <c r="S205" s="171">
        <v>22916.666666666668</v>
      </c>
      <c r="T205" s="171">
        <v>22916.666666666668</v>
      </c>
      <c r="U205" s="171">
        <v>22916.666666666668</v>
      </c>
      <c r="V205" s="171">
        <v>22916.666666666668</v>
      </c>
      <c r="W205" s="171">
        <v>22916.666666666668</v>
      </c>
      <c r="X205" s="171">
        <v>22916.666666666668</v>
      </c>
      <c r="Y205" s="171">
        <v>22916.666666666668</v>
      </c>
      <c r="Z205" s="171">
        <v>22916.666666666668</v>
      </c>
      <c r="AA205" s="171">
        <v>22916.666666666668</v>
      </c>
      <c r="AB205" s="171">
        <v>22916.666666666668</v>
      </c>
      <c r="AC205" s="171">
        <v>22916.666666666668</v>
      </c>
      <c r="AD205" s="171">
        <v>22916.666666666668</v>
      </c>
      <c r="AE205" s="171">
        <v>22916.666666666668</v>
      </c>
      <c r="AF205" s="171">
        <v>22916.666666666668</v>
      </c>
      <c r="AG205" s="171">
        <v>22916.666666666668</v>
      </c>
      <c r="AH205" s="171">
        <v>24062.5</v>
      </c>
      <c r="AI205" s="171">
        <v>24062.5</v>
      </c>
      <c r="AJ205" s="171">
        <v>24062.5</v>
      </c>
      <c r="AK205" s="171">
        <v>24062.5</v>
      </c>
      <c r="AL205" s="171">
        <v>24062.5</v>
      </c>
      <c r="AM205" s="171">
        <v>24062.5</v>
      </c>
      <c r="AN205" s="171">
        <v>24062.5</v>
      </c>
      <c r="AO205" s="171">
        <v>24062.5</v>
      </c>
      <c r="AP205" s="171">
        <v>24062.5</v>
      </c>
      <c r="AQ205" s="171">
        <v>24062.5</v>
      </c>
      <c r="AR205" s="171">
        <v>24062.5</v>
      </c>
      <c r="AS205" s="171">
        <v>24062.5</v>
      </c>
      <c r="AT205" s="171">
        <v>25265.625</v>
      </c>
      <c r="AU205" s="171">
        <v>25265.625</v>
      </c>
      <c r="AV205" s="171">
        <v>25265.625</v>
      </c>
      <c r="AW205" s="171">
        <v>25265.625</v>
      </c>
      <c r="AX205" s="171">
        <v>25265.625</v>
      </c>
      <c r="AY205" s="171">
        <v>25265.625</v>
      </c>
      <c r="AZ205" s="171">
        <v>25265.625</v>
      </c>
      <c r="BA205" s="171">
        <v>25265.625</v>
      </c>
      <c r="BB205" s="171">
        <v>25265.625</v>
      </c>
      <c r="BC205" s="171">
        <v>25265.625</v>
      </c>
      <c r="BD205" s="171">
        <v>25265.625</v>
      </c>
      <c r="BE205" s="171">
        <v>25265.625</v>
      </c>
      <c r="BF205" s="171">
        <v>26528.906250000004</v>
      </c>
      <c r="BG205" s="171">
        <v>26528.906250000004</v>
      </c>
      <c r="BH205" s="171">
        <v>26528.906250000004</v>
      </c>
      <c r="BI205" s="171">
        <v>26528.906250000004</v>
      </c>
      <c r="BJ205" s="171">
        <v>26528.906250000004</v>
      </c>
      <c r="BK205" s="171">
        <v>26528.906250000004</v>
      </c>
      <c r="BL205" s="171">
        <v>26528.906250000004</v>
      </c>
      <c r="BM205" s="171">
        <v>26528.906250000004</v>
      </c>
      <c r="BN205" s="171">
        <v>26528.906250000004</v>
      </c>
      <c r="BO205" s="171">
        <v>26528.906250000004</v>
      </c>
      <c r="BP205" s="171">
        <v>26528.906250000004</v>
      </c>
      <c r="BQ205" s="171">
        <v>26528.906250000004</v>
      </c>
    </row>
    <row r="206" spans="1:69" s="8" customFormat="1" ht="13" outlineLevel="1" x14ac:dyDescent="0.15">
      <c r="A206" s="125"/>
      <c r="B206" s="172"/>
      <c r="C206" s="175" t="s">
        <v>108</v>
      </c>
      <c r="D206" s="171">
        <v>0</v>
      </c>
      <c r="E206" s="171">
        <v>200000</v>
      </c>
      <c r="F206" s="171">
        <v>210000</v>
      </c>
      <c r="G206" s="171">
        <v>220500</v>
      </c>
      <c r="H206" s="174">
        <v>231525.00000000003</v>
      </c>
      <c r="I206" s="5"/>
      <c r="J206" s="170">
        <v>0</v>
      </c>
      <c r="K206" s="171">
        <v>0</v>
      </c>
      <c r="L206" s="171">
        <v>0</v>
      </c>
      <c r="M206" s="171">
        <v>0</v>
      </c>
      <c r="N206" s="171">
        <v>0</v>
      </c>
      <c r="O206" s="171">
        <v>0</v>
      </c>
      <c r="P206" s="171">
        <v>0</v>
      </c>
      <c r="Q206" s="171">
        <v>0</v>
      </c>
      <c r="R206" s="171">
        <v>0</v>
      </c>
      <c r="S206" s="171">
        <v>0</v>
      </c>
      <c r="T206" s="171">
        <v>0</v>
      </c>
      <c r="U206" s="171">
        <v>0</v>
      </c>
      <c r="V206" s="171">
        <v>16666.666666666668</v>
      </c>
      <c r="W206" s="171">
        <v>16666.666666666668</v>
      </c>
      <c r="X206" s="171">
        <v>16666.666666666668</v>
      </c>
      <c r="Y206" s="171">
        <v>16666.666666666668</v>
      </c>
      <c r="Z206" s="171">
        <v>16666.666666666668</v>
      </c>
      <c r="AA206" s="171">
        <v>16666.666666666668</v>
      </c>
      <c r="AB206" s="171">
        <v>16666.666666666668</v>
      </c>
      <c r="AC206" s="171">
        <v>16666.666666666668</v>
      </c>
      <c r="AD206" s="171">
        <v>16666.666666666668</v>
      </c>
      <c r="AE206" s="171">
        <v>16666.666666666668</v>
      </c>
      <c r="AF206" s="171">
        <v>16666.666666666668</v>
      </c>
      <c r="AG206" s="171">
        <v>16666.666666666668</v>
      </c>
      <c r="AH206" s="171">
        <v>17500</v>
      </c>
      <c r="AI206" s="171">
        <v>17500</v>
      </c>
      <c r="AJ206" s="171">
        <v>17500</v>
      </c>
      <c r="AK206" s="171">
        <v>17500</v>
      </c>
      <c r="AL206" s="171">
        <v>17500</v>
      </c>
      <c r="AM206" s="171">
        <v>17500</v>
      </c>
      <c r="AN206" s="171">
        <v>17500</v>
      </c>
      <c r="AO206" s="171">
        <v>17500</v>
      </c>
      <c r="AP206" s="171">
        <v>17500</v>
      </c>
      <c r="AQ206" s="171">
        <v>17500</v>
      </c>
      <c r="AR206" s="171">
        <v>17500</v>
      </c>
      <c r="AS206" s="171">
        <v>17500</v>
      </c>
      <c r="AT206" s="171">
        <v>18375</v>
      </c>
      <c r="AU206" s="171">
        <v>18375</v>
      </c>
      <c r="AV206" s="171">
        <v>18375</v>
      </c>
      <c r="AW206" s="171">
        <v>18375</v>
      </c>
      <c r="AX206" s="171">
        <v>18375</v>
      </c>
      <c r="AY206" s="171">
        <v>18375</v>
      </c>
      <c r="AZ206" s="171">
        <v>18375</v>
      </c>
      <c r="BA206" s="171">
        <v>18375</v>
      </c>
      <c r="BB206" s="171">
        <v>18375</v>
      </c>
      <c r="BC206" s="171">
        <v>18375</v>
      </c>
      <c r="BD206" s="171">
        <v>18375</v>
      </c>
      <c r="BE206" s="171">
        <v>18375</v>
      </c>
      <c r="BF206" s="171">
        <v>19293.750000000004</v>
      </c>
      <c r="BG206" s="171">
        <v>19293.750000000004</v>
      </c>
      <c r="BH206" s="171">
        <v>19293.750000000004</v>
      </c>
      <c r="BI206" s="171">
        <v>19293.750000000004</v>
      </c>
      <c r="BJ206" s="171">
        <v>19293.750000000004</v>
      </c>
      <c r="BK206" s="171">
        <v>19293.750000000004</v>
      </c>
      <c r="BL206" s="171">
        <v>19293.750000000004</v>
      </c>
      <c r="BM206" s="171">
        <v>19293.750000000004</v>
      </c>
      <c r="BN206" s="171">
        <v>19293.750000000004</v>
      </c>
      <c r="BO206" s="171">
        <v>19293.750000000004</v>
      </c>
      <c r="BP206" s="171">
        <v>19293.750000000004</v>
      </c>
      <c r="BQ206" s="171">
        <v>19293.750000000004</v>
      </c>
    </row>
    <row r="207" spans="1:69" s="8" customFormat="1" ht="13" outlineLevel="1" x14ac:dyDescent="0.15">
      <c r="A207" s="125"/>
      <c r="B207" s="172"/>
      <c r="C207" s="175" t="s">
        <v>109</v>
      </c>
      <c r="D207" s="171">
        <v>87500</v>
      </c>
      <c r="E207" s="171">
        <v>150000</v>
      </c>
      <c r="F207" s="171">
        <v>157500</v>
      </c>
      <c r="G207" s="171">
        <v>165375</v>
      </c>
      <c r="H207" s="174">
        <v>173643.75000000003</v>
      </c>
      <c r="I207" s="5"/>
      <c r="J207" s="170">
        <v>0</v>
      </c>
      <c r="K207" s="171">
        <v>0</v>
      </c>
      <c r="L207" s="171">
        <v>0</v>
      </c>
      <c r="M207" s="171">
        <v>0</v>
      </c>
      <c r="N207" s="171">
        <v>0</v>
      </c>
      <c r="O207" s="171">
        <v>12500</v>
      </c>
      <c r="P207" s="171">
        <v>12500</v>
      </c>
      <c r="Q207" s="171">
        <v>12500</v>
      </c>
      <c r="R207" s="171">
        <v>12500</v>
      </c>
      <c r="S207" s="171">
        <v>12500</v>
      </c>
      <c r="T207" s="171">
        <v>12500</v>
      </c>
      <c r="U207" s="171">
        <v>12500</v>
      </c>
      <c r="V207" s="171">
        <v>12500</v>
      </c>
      <c r="W207" s="171">
        <v>12500</v>
      </c>
      <c r="X207" s="171">
        <v>12500</v>
      </c>
      <c r="Y207" s="171">
        <v>12500</v>
      </c>
      <c r="Z207" s="171">
        <v>12500</v>
      </c>
      <c r="AA207" s="171">
        <v>12500</v>
      </c>
      <c r="AB207" s="171">
        <v>12500</v>
      </c>
      <c r="AC207" s="171">
        <v>12500</v>
      </c>
      <c r="AD207" s="171">
        <v>12500</v>
      </c>
      <c r="AE207" s="171">
        <v>12500</v>
      </c>
      <c r="AF207" s="171">
        <v>12500</v>
      </c>
      <c r="AG207" s="171">
        <v>12500</v>
      </c>
      <c r="AH207" s="171">
        <v>13125</v>
      </c>
      <c r="AI207" s="171">
        <v>13125</v>
      </c>
      <c r="AJ207" s="171">
        <v>13125</v>
      </c>
      <c r="AK207" s="171">
        <v>13125</v>
      </c>
      <c r="AL207" s="171">
        <v>13125</v>
      </c>
      <c r="AM207" s="171">
        <v>13125</v>
      </c>
      <c r="AN207" s="171">
        <v>13125</v>
      </c>
      <c r="AO207" s="171">
        <v>13125</v>
      </c>
      <c r="AP207" s="171">
        <v>13125</v>
      </c>
      <c r="AQ207" s="171">
        <v>13125</v>
      </c>
      <c r="AR207" s="171">
        <v>13125</v>
      </c>
      <c r="AS207" s="171">
        <v>13125</v>
      </c>
      <c r="AT207" s="171">
        <v>13781.25</v>
      </c>
      <c r="AU207" s="171">
        <v>13781.25</v>
      </c>
      <c r="AV207" s="171">
        <v>13781.25</v>
      </c>
      <c r="AW207" s="171">
        <v>13781.25</v>
      </c>
      <c r="AX207" s="171">
        <v>13781.25</v>
      </c>
      <c r="AY207" s="171">
        <v>13781.25</v>
      </c>
      <c r="AZ207" s="171">
        <v>13781.25</v>
      </c>
      <c r="BA207" s="171">
        <v>13781.25</v>
      </c>
      <c r="BB207" s="171">
        <v>13781.25</v>
      </c>
      <c r="BC207" s="171">
        <v>13781.25</v>
      </c>
      <c r="BD207" s="171">
        <v>13781.25</v>
      </c>
      <c r="BE207" s="171">
        <v>13781.25</v>
      </c>
      <c r="BF207" s="171">
        <v>14470.312500000002</v>
      </c>
      <c r="BG207" s="171">
        <v>14470.312500000002</v>
      </c>
      <c r="BH207" s="171">
        <v>14470.312500000002</v>
      </c>
      <c r="BI207" s="171">
        <v>14470.312500000002</v>
      </c>
      <c r="BJ207" s="171">
        <v>14470.312500000002</v>
      </c>
      <c r="BK207" s="171">
        <v>14470.312500000002</v>
      </c>
      <c r="BL207" s="171">
        <v>14470.312500000002</v>
      </c>
      <c r="BM207" s="171">
        <v>14470.312500000002</v>
      </c>
      <c r="BN207" s="171">
        <v>14470.312500000002</v>
      </c>
      <c r="BO207" s="171">
        <v>14470.312500000002</v>
      </c>
      <c r="BP207" s="171">
        <v>14470.312500000002</v>
      </c>
      <c r="BQ207" s="171">
        <v>14470.312500000002</v>
      </c>
    </row>
    <row r="208" spans="1:69" s="8" customFormat="1" ht="13" outlineLevel="1" x14ac:dyDescent="0.15">
      <c r="A208" s="125"/>
      <c r="B208" s="172"/>
      <c r="C208" s="175" t="s">
        <v>110</v>
      </c>
      <c r="D208" s="171">
        <v>0</v>
      </c>
      <c r="E208" s="171">
        <v>0</v>
      </c>
      <c r="F208" s="171">
        <v>183750</v>
      </c>
      <c r="G208" s="171">
        <v>192937.5</v>
      </c>
      <c r="H208" s="174">
        <v>202584.37500000003</v>
      </c>
      <c r="I208" s="5"/>
      <c r="J208" s="170">
        <v>0</v>
      </c>
      <c r="K208" s="171">
        <v>0</v>
      </c>
      <c r="L208" s="171">
        <v>0</v>
      </c>
      <c r="M208" s="171">
        <v>0</v>
      </c>
      <c r="N208" s="171">
        <v>0</v>
      </c>
      <c r="O208" s="171">
        <v>0</v>
      </c>
      <c r="P208" s="171">
        <v>0</v>
      </c>
      <c r="Q208" s="171">
        <v>0</v>
      </c>
      <c r="R208" s="171">
        <v>0</v>
      </c>
      <c r="S208" s="171">
        <v>0</v>
      </c>
      <c r="T208" s="171">
        <v>0</v>
      </c>
      <c r="U208" s="171">
        <v>0</v>
      </c>
      <c r="V208" s="171">
        <v>0</v>
      </c>
      <c r="W208" s="171">
        <v>0</v>
      </c>
      <c r="X208" s="171">
        <v>0</v>
      </c>
      <c r="Y208" s="171">
        <v>0</v>
      </c>
      <c r="Z208" s="171">
        <v>0</v>
      </c>
      <c r="AA208" s="171">
        <v>0</v>
      </c>
      <c r="AB208" s="171">
        <v>0</v>
      </c>
      <c r="AC208" s="171">
        <v>0</v>
      </c>
      <c r="AD208" s="171">
        <v>0</v>
      </c>
      <c r="AE208" s="171">
        <v>0</v>
      </c>
      <c r="AF208" s="171">
        <v>0</v>
      </c>
      <c r="AG208" s="171">
        <v>0</v>
      </c>
      <c r="AH208" s="171">
        <v>15312.5</v>
      </c>
      <c r="AI208" s="171">
        <v>15312.5</v>
      </c>
      <c r="AJ208" s="171">
        <v>15312.5</v>
      </c>
      <c r="AK208" s="171">
        <v>15312.5</v>
      </c>
      <c r="AL208" s="171">
        <v>15312.5</v>
      </c>
      <c r="AM208" s="171">
        <v>15312.5</v>
      </c>
      <c r="AN208" s="171">
        <v>15312.5</v>
      </c>
      <c r="AO208" s="171">
        <v>15312.5</v>
      </c>
      <c r="AP208" s="171">
        <v>15312.5</v>
      </c>
      <c r="AQ208" s="171">
        <v>15312.5</v>
      </c>
      <c r="AR208" s="171">
        <v>15312.5</v>
      </c>
      <c r="AS208" s="171">
        <v>15312.5</v>
      </c>
      <c r="AT208" s="171">
        <v>16078.125</v>
      </c>
      <c r="AU208" s="171">
        <v>16078.125</v>
      </c>
      <c r="AV208" s="171">
        <v>16078.125</v>
      </c>
      <c r="AW208" s="171">
        <v>16078.125</v>
      </c>
      <c r="AX208" s="171">
        <v>16078.125</v>
      </c>
      <c r="AY208" s="171">
        <v>16078.125</v>
      </c>
      <c r="AZ208" s="171">
        <v>16078.125</v>
      </c>
      <c r="BA208" s="171">
        <v>16078.125</v>
      </c>
      <c r="BB208" s="171">
        <v>16078.125</v>
      </c>
      <c r="BC208" s="171">
        <v>16078.125</v>
      </c>
      <c r="BD208" s="171">
        <v>16078.125</v>
      </c>
      <c r="BE208" s="171">
        <v>16078.125</v>
      </c>
      <c r="BF208" s="171">
        <v>16882.031250000004</v>
      </c>
      <c r="BG208" s="171">
        <v>16882.031250000004</v>
      </c>
      <c r="BH208" s="171">
        <v>16882.031250000004</v>
      </c>
      <c r="BI208" s="171">
        <v>16882.031250000004</v>
      </c>
      <c r="BJ208" s="171">
        <v>16882.031250000004</v>
      </c>
      <c r="BK208" s="171">
        <v>16882.031250000004</v>
      </c>
      <c r="BL208" s="171">
        <v>16882.031250000004</v>
      </c>
      <c r="BM208" s="171">
        <v>16882.031250000004</v>
      </c>
      <c r="BN208" s="171">
        <v>16882.031250000004</v>
      </c>
      <c r="BO208" s="171">
        <v>16882.031250000004</v>
      </c>
      <c r="BP208" s="171">
        <v>16882.031250000004</v>
      </c>
      <c r="BQ208" s="171">
        <v>16882.031250000004</v>
      </c>
    </row>
    <row r="209" spans="1:69" s="8" customFormat="1" ht="13" outlineLevel="1" x14ac:dyDescent="0.15">
      <c r="A209" s="125"/>
      <c r="B209" s="172"/>
      <c r="C209" s="175" t="s">
        <v>111</v>
      </c>
      <c r="D209" s="171">
        <v>0</v>
      </c>
      <c r="E209" s="171">
        <v>0</v>
      </c>
      <c r="F209" s="171">
        <v>131250</v>
      </c>
      <c r="G209" s="171">
        <v>137812.5</v>
      </c>
      <c r="H209" s="174">
        <v>144703.12500000003</v>
      </c>
      <c r="I209" s="5"/>
      <c r="J209" s="170">
        <v>0</v>
      </c>
      <c r="K209" s="171">
        <v>0</v>
      </c>
      <c r="L209" s="171">
        <v>0</v>
      </c>
      <c r="M209" s="171">
        <v>0</v>
      </c>
      <c r="N209" s="171">
        <v>0</v>
      </c>
      <c r="O209" s="171">
        <v>0</v>
      </c>
      <c r="P209" s="171">
        <v>0</v>
      </c>
      <c r="Q209" s="171">
        <v>0</v>
      </c>
      <c r="R209" s="171">
        <v>0</v>
      </c>
      <c r="S209" s="171">
        <v>0</v>
      </c>
      <c r="T209" s="171">
        <v>0</v>
      </c>
      <c r="U209" s="171">
        <v>0</v>
      </c>
      <c r="V209" s="171">
        <v>0</v>
      </c>
      <c r="W209" s="171">
        <v>0</v>
      </c>
      <c r="X209" s="171">
        <v>0</v>
      </c>
      <c r="Y209" s="171">
        <v>0</v>
      </c>
      <c r="Z209" s="171">
        <v>0</v>
      </c>
      <c r="AA209" s="171">
        <v>0</v>
      </c>
      <c r="AB209" s="171">
        <v>0</v>
      </c>
      <c r="AC209" s="171">
        <v>0</v>
      </c>
      <c r="AD209" s="171">
        <v>0</v>
      </c>
      <c r="AE209" s="171">
        <v>0</v>
      </c>
      <c r="AF209" s="171">
        <v>0</v>
      </c>
      <c r="AG209" s="171">
        <v>0</v>
      </c>
      <c r="AH209" s="171">
        <v>10937.5</v>
      </c>
      <c r="AI209" s="171">
        <v>10937.5</v>
      </c>
      <c r="AJ209" s="171">
        <v>10937.5</v>
      </c>
      <c r="AK209" s="171">
        <v>10937.5</v>
      </c>
      <c r="AL209" s="171">
        <v>10937.5</v>
      </c>
      <c r="AM209" s="171">
        <v>10937.5</v>
      </c>
      <c r="AN209" s="171">
        <v>10937.5</v>
      </c>
      <c r="AO209" s="171">
        <v>10937.5</v>
      </c>
      <c r="AP209" s="171">
        <v>10937.5</v>
      </c>
      <c r="AQ209" s="171">
        <v>10937.5</v>
      </c>
      <c r="AR209" s="171">
        <v>10937.5</v>
      </c>
      <c r="AS209" s="171">
        <v>10937.5</v>
      </c>
      <c r="AT209" s="171">
        <v>11484.375</v>
      </c>
      <c r="AU209" s="171">
        <v>11484.375</v>
      </c>
      <c r="AV209" s="171">
        <v>11484.375</v>
      </c>
      <c r="AW209" s="171">
        <v>11484.375</v>
      </c>
      <c r="AX209" s="171">
        <v>11484.375</v>
      </c>
      <c r="AY209" s="171">
        <v>11484.375</v>
      </c>
      <c r="AZ209" s="171">
        <v>11484.375</v>
      </c>
      <c r="BA209" s="171">
        <v>11484.375</v>
      </c>
      <c r="BB209" s="171">
        <v>11484.375</v>
      </c>
      <c r="BC209" s="171">
        <v>11484.375</v>
      </c>
      <c r="BD209" s="171">
        <v>11484.375</v>
      </c>
      <c r="BE209" s="171">
        <v>11484.375</v>
      </c>
      <c r="BF209" s="171">
        <v>12058.593750000002</v>
      </c>
      <c r="BG209" s="171">
        <v>12058.593750000002</v>
      </c>
      <c r="BH209" s="171">
        <v>12058.593750000002</v>
      </c>
      <c r="BI209" s="171">
        <v>12058.593750000002</v>
      </c>
      <c r="BJ209" s="171">
        <v>12058.593750000002</v>
      </c>
      <c r="BK209" s="171">
        <v>12058.593750000002</v>
      </c>
      <c r="BL209" s="171">
        <v>12058.593750000002</v>
      </c>
      <c r="BM209" s="171">
        <v>12058.593750000002</v>
      </c>
      <c r="BN209" s="171">
        <v>12058.593750000002</v>
      </c>
      <c r="BO209" s="171">
        <v>12058.593750000002</v>
      </c>
      <c r="BP209" s="171">
        <v>12058.593750000002</v>
      </c>
      <c r="BQ209" s="171">
        <v>12058.593750000002</v>
      </c>
    </row>
    <row r="210" spans="1:69" s="8" customFormat="1" ht="13" outlineLevel="1" x14ac:dyDescent="0.15">
      <c r="A210" s="125"/>
      <c r="B210" s="172"/>
      <c r="C210" s="175" t="s">
        <v>112</v>
      </c>
      <c r="D210" s="171">
        <v>0</v>
      </c>
      <c r="E210" s="171">
        <v>125000</v>
      </c>
      <c r="F210" s="171">
        <v>131250</v>
      </c>
      <c r="G210" s="171">
        <v>137812.5</v>
      </c>
      <c r="H210" s="174">
        <v>144703.12500000003</v>
      </c>
      <c r="I210" s="5"/>
      <c r="J210" s="170">
        <v>0</v>
      </c>
      <c r="K210" s="171">
        <v>0</v>
      </c>
      <c r="L210" s="171">
        <v>0</v>
      </c>
      <c r="M210" s="171">
        <v>0</v>
      </c>
      <c r="N210" s="171">
        <v>0</v>
      </c>
      <c r="O210" s="171">
        <v>0</v>
      </c>
      <c r="P210" s="171">
        <v>0</v>
      </c>
      <c r="Q210" s="171">
        <v>0</v>
      </c>
      <c r="R210" s="171">
        <v>0</v>
      </c>
      <c r="S210" s="171">
        <v>0</v>
      </c>
      <c r="T210" s="171">
        <v>0</v>
      </c>
      <c r="U210" s="171">
        <v>0</v>
      </c>
      <c r="V210" s="171">
        <v>10416.666666666666</v>
      </c>
      <c r="W210" s="171">
        <v>10416.666666666666</v>
      </c>
      <c r="X210" s="171">
        <v>10416.666666666666</v>
      </c>
      <c r="Y210" s="171">
        <v>10416.666666666666</v>
      </c>
      <c r="Z210" s="171">
        <v>10416.666666666666</v>
      </c>
      <c r="AA210" s="171">
        <v>10416.666666666666</v>
      </c>
      <c r="AB210" s="171">
        <v>10416.666666666666</v>
      </c>
      <c r="AC210" s="171">
        <v>10416.666666666666</v>
      </c>
      <c r="AD210" s="171">
        <v>10416.666666666666</v>
      </c>
      <c r="AE210" s="171">
        <v>10416.666666666666</v>
      </c>
      <c r="AF210" s="171">
        <v>10416.666666666666</v>
      </c>
      <c r="AG210" s="171">
        <v>10416.666666666666</v>
      </c>
      <c r="AH210" s="171">
        <v>10937.5</v>
      </c>
      <c r="AI210" s="171">
        <v>10937.5</v>
      </c>
      <c r="AJ210" s="171">
        <v>10937.5</v>
      </c>
      <c r="AK210" s="171">
        <v>10937.5</v>
      </c>
      <c r="AL210" s="171">
        <v>10937.5</v>
      </c>
      <c r="AM210" s="171">
        <v>10937.5</v>
      </c>
      <c r="AN210" s="171">
        <v>10937.5</v>
      </c>
      <c r="AO210" s="171">
        <v>10937.5</v>
      </c>
      <c r="AP210" s="171">
        <v>10937.5</v>
      </c>
      <c r="AQ210" s="171">
        <v>10937.5</v>
      </c>
      <c r="AR210" s="171">
        <v>10937.5</v>
      </c>
      <c r="AS210" s="171">
        <v>10937.5</v>
      </c>
      <c r="AT210" s="171">
        <v>11484.375</v>
      </c>
      <c r="AU210" s="171">
        <v>11484.375</v>
      </c>
      <c r="AV210" s="171">
        <v>11484.375</v>
      </c>
      <c r="AW210" s="171">
        <v>11484.375</v>
      </c>
      <c r="AX210" s="171">
        <v>11484.375</v>
      </c>
      <c r="AY210" s="171">
        <v>11484.375</v>
      </c>
      <c r="AZ210" s="171">
        <v>11484.375</v>
      </c>
      <c r="BA210" s="171">
        <v>11484.375</v>
      </c>
      <c r="BB210" s="171">
        <v>11484.375</v>
      </c>
      <c r="BC210" s="171">
        <v>11484.375</v>
      </c>
      <c r="BD210" s="171">
        <v>11484.375</v>
      </c>
      <c r="BE210" s="171">
        <v>11484.375</v>
      </c>
      <c r="BF210" s="171">
        <v>12058.593750000002</v>
      </c>
      <c r="BG210" s="171">
        <v>12058.593750000002</v>
      </c>
      <c r="BH210" s="171">
        <v>12058.593750000002</v>
      </c>
      <c r="BI210" s="171">
        <v>12058.593750000002</v>
      </c>
      <c r="BJ210" s="171">
        <v>12058.593750000002</v>
      </c>
      <c r="BK210" s="171">
        <v>12058.593750000002</v>
      </c>
      <c r="BL210" s="171">
        <v>12058.593750000002</v>
      </c>
      <c r="BM210" s="171">
        <v>12058.593750000002</v>
      </c>
      <c r="BN210" s="171">
        <v>12058.593750000002</v>
      </c>
      <c r="BO210" s="171">
        <v>12058.593750000002</v>
      </c>
      <c r="BP210" s="171">
        <v>12058.593750000002</v>
      </c>
      <c r="BQ210" s="171">
        <v>12058.593750000002</v>
      </c>
    </row>
    <row r="211" spans="1:69" s="8" customFormat="1" ht="13" outlineLevel="1" x14ac:dyDescent="0.15">
      <c r="A211" s="125"/>
      <c r="B211" s="172"/>
      <c r="C211" s="175" t="s">
        <v>113</v>
      </c>
      <c r="D211" s="171">
        <v>0</v>
      </c>
      <c r="E211" s="171">
        <v>125000</v>
      </c>
      <c r="F211" s="171">
        <v>131250</v>
      </c>
      <c r="G211" s="171">
        <v>137812.5</v>
      </c>
      <c r="H211" s="174">
        <v>144703.12500000003</v>
      </c>
      <c r="I211" s="5"/>
      <c r="J211" s="170">
        <v>0</v>
      </c>
      <c r="K211" s="171">
        <v>0</v>
      </c>
      <c r="L211" s="171">
        <v>0</v>
      </c>
      <c r="M211" s="171">
        <v>0</v>
      </c>
      <c r="N211" s="171">
        <v>0</v>
      </c>
      <c r="O211" s="171">
        <v>0</v>
      </c>
      <c r="P211" s="171">
        <v>0</v>
      </c>
      <c r="Q211" s="171">
        <v>0</v>
      </c>
      <c r="R211" s="171">
        <v>0</v>
      </c>
      <c r="S211" s="171">
        <v>0</v>
      </c>
      <c r="T211" s="171">
        <v>0</v>
      </c>
      <c r="U211" s="171">
        <v>0</v>
      </c>
      <c r="V211" s="171">
        <v>10416.666666666666</v>
      </c>
      <c r="W211" s="171">
        <v>10416.666666666666</v>
      </c>
      <c r="X211" s="171">
        <v>10416.666666666666</v>
      </c>
      <c r="Y211" s="171">
        <v>10416.666666666666</v>
      </c>
      <c r="Z211" s="171">
        <v>10416.666666666666</v>
      </c>
      <c r="AA211" s="171">
        <v>10416.666666666666</v>
      </c>
      <c r="AB211" s="171">
        <v>10416.666666666666</v>
      </c>
      <c r="AC211" s="171">
        <v>10416.666666666666</v>
      </c>
      <c r="AD211" s="171">
        <v>10416.666666666666</v>
      </c>
      <c r="AE211" s="171">
        <v>10416.666666666666</v>
      </c>
      <c r="AF211" s="171">
        <v>10416.666666666666</v>
      </c>
      <c r="AG211" s="171">
        <v>10416.666666666666</v>
      </c>
      <c r="AH211" s="171">
        <v>10937.5</v>
      </c>
      <c r="AI211" s="171">
        <v>10937.5</v>
      </c>
      <c r="AJ211" s="171">
        <v>10937.5</v>
      </c>
      <c r="AK211" s="171">
        <v>10937.5</v>
      </c>
      <c r="AL211" s="171">
        <v>10937.5</v>
      </c>
      <c r="AM211" s="171">
        <v>10937.5</v>
      </c>
      <c r="AN211" s="171">
        <v>10937.5</v>
      </c>
      <c r="AO211" s="171">
        <v>10937.5</v>
      </c>
      <c r="AP211" s="171">
        <v>10937.5</v>
      </c>
      <c r="AQ211" s="171">
        <v>10937.5</v>
      </c>
      <c r="AR211" s="171">
        <v>10937.5</v>
      </c>
      <c r="AS211" s="171">
        <v>10937.5</v>
      </c>
      <c r="AT211" s="171">
        <v>11484.375</v>
      </c>
      <c r="AU211" s="171">
        <v>11484.375</v>
      </c>
      <c r="AV211" s="171">
        <v>11484.375</v>
      </c>
      <c r="AW211" s="171">
        <v>11484.375</v>
      </c>
      <c r="AX211" s="171">
        <v>11484.375</v>
      </c>
      <c r="AY211" s="171">
        <v>11484.375</v>
      </c>
      <c r="AZ211" s="171">
        <v>11484.375</v>
      </c>
      <c r="BA211" s="171">
        <v>11484.375</v>
      </c>
      <c r="BB211" s="171">
        <v>11484.375</v>
      </c>
      <c r="BC211" s="171">
        <v>11484.375</v>
      </c>
      <c r="BD211" s="171">
        <v>11484.375</v>
      </c>
      <c r="BE211" s="171">
        <v>11484.375</v>
      </c>
      <c r="BF211" s="171">
        <v>12058.593750000002</v>
      </c>
      <c r="BG211" s="171">
        <v>12058.593750000002</v>
      </c>
      <c r="BH211" s="171">
        <v>12058.593750000002</v>
      </c>
      <c r="BI211" s="171">
        <v>12058.593750000002</v>
      </c>
      <c r="BJ211" s="171">
        <v>12058.593750000002</v>
      </c>
      <c r="BK211" s="171">
        <v>12058.593750000002</v>
      </c>
      <c r="BL211" s="171">
        <v>12058.593750000002</v>
      </c>
      <c r="BM211" s="171">
        <v>12058.593750000002</v>
      </c>
      <c r="BN211" s="171">
        <v>12058.593750000002</v>
      </c>
      <c r="BO211" s="171">
        <v>12058.593750000002</v>
      </c>
      <c r="BP211" s="171">
        <v>12058.593750000002</v>
      </c>
      <c r="BQ211" s="171">
        <v>12058.593750000002</v>
      </c>
    </row>
    <row r="212" spans="1:69" s="8" customFormat="1" ht="13" outlineLevel="1" x14ac:dyDescent="0.15">
      <c r="A212" s="125"/>
      <c r="B212" s="172"/>
      <c r="C212" s="173" t="s">
        <v>114</v>
      </c>
      <c r="D212" s="171">
        <v>150000</v>
      </c>
      <c r="E212" s="171">
        <v>200000</v>
      </c>
      <c r="F212" s="171">
        <v>210000</v>
      </c>
      <c r="G212" s="171">
        <v>220500</v>
      </c>
      <c r="H212" s="174">
        <v>231525.00000000003</v>
      </c>
      <c r="I212" s="5"/>
      <c r="J212" s="170">
        <v>0</v>
      </c>
      <c r="K212" s="171">
        <v>0</v>
      </c>
      <c r="L212" s="171">
        <v>0</v>
      </c>
      <c r="M212" s="171">
        <v>16666.666666666668</v>
      </c>
      <c r="N212" s="171">
        <v>16666.666666666668</v>
      </c>
      <c r="O212" s="171">
        <v>16666.666666666668</v>
      </c>
      <c r="P212" s="171">
        <v>16666.666666666668</v>
      </c>
      <c r="Q212" s="171">
        <v>16666.666666666668</v>
      </c>
      <c r="R212" s="171">
        <v>16666.666666666668</v>
      </c>
      <c r="S212" s="171">
        <v>16666.666666666668</v>
      </c>
      <c r="T212" s="171">
        <v>16666.666666666668</v>
      </c>
      <c r="U212" s="171">
        <v>16666.666666666668</v>
      </c>
      <c r="V212" s="171">
        <v>16666.666666666668</v>
      </c>
      <c r="W212" s="171">
        <v>16666.666666666668</v>
      </c>
      <c r="X212" s="171">
        <v>16666.666666666668</v>
      </c>
      <c r="Y212" s="171">
        <v>16666.666666666668</v>
      </c>
      <c r="Z212" s="171">
        <v>16666.666666666668</v>
      </c>
      <c r="AA212" s="171">
        <v>16666.666666666668</v>
      </c>
      <c r="AB212" s="171">
        <v>16666.666666666668</v>
      </c>
      <c r="AC212" s="171">
        <v>16666.666666666668</v>
      </c>
      <c r="AD212" s="171">
        <v>16666.666666666668</v>
      </c>
      <c r="AE212" s="171">
        <v>16666.666666666668</v>
      </c>
      <c r="AF212" s="171">
        <v>16666.666666666668</v>
      </c>
      <c r="AG212" s="171">
        <v>16666.666666666668</v>
      </c>
      <c r="AH212" s="171">
        <v>17500</v>
      </c>
      <c r="AI212" s="171">
        <v>17500</v>
      </c>
      <c r="AJ212" s="171">
        <v>17500</v>
      </c>
      <c r="AK212" s="171">
        <v>17500</v>
      </c>
      <c r="AL212" s="171">
        <v>17500</v>
      </c>
      <c r="AM212" s="171">
        <v>17500</v>
      </c>
      <c r="AN212" s="171">
        <v>17500</v>
      </c>
      <c r="AO212" s="171">
        <v>17500</v>
      </c>
      <c r="AP212" s="171">
        <v>17500</v>
      </c>
      <c r="AQ212" s="171">
        <v>17500</v>
      </c>
      <c r="AR212" s="171">
        <v>17500</v>
      </c>
      <c r="AS212" s="171">
        <v>17500</v>
      </c>
      <c r="AT212" s="171">
        <v>18375</v>
      </c>
      <c r="AU212" s="171">
        <v>18375</v>
      </c>
      <c r="AV212" s="171">
        <v>18375</v>
      </c>
      <c r="AW212" s="171">
        <v>18375</v>
      </c>
      <c r="AX212" s="171">
        <v>18375</v>
      </c>
      <c r="AY212" s="171">
        <v>18375</v>
      </c>
      <c r="AZ212" s="171">
        <v>18375</v>
      </c>
      <c r="BA212" s="171">
        <v>18375</v>
      </c>
      <c r="BB212" s="171">
        <v>18375</v>
      </c>
      <c r="BC212" s="171">
        <v>18375</v>
      </c>
      <c r="BD212" s="171">
        <v>18375</v>
      </c>
      <c r="BE212" s="171">
        <v>18375</v>
      </c>
      <c r="BF212" s="171">
        <v>19293.750000000004</v>
      </c>
      <c r="BG212" s="171">
        <v>19293.750000000004</v>
      </c>
      <c r="BH212" s="171">
        <v>19293.750000000004</v>
      </c>
      <c r="BI212" s="171">
        <v>19293.750000000004</v>
      </c>
      <c r="BJ212" s="171">
        <v>19293.750000000004</v>
      </c>
      <c r="BK212" s="171">
        <v>19293.750000000004</v>
      </c>
      <c r="BL212" s="171">
        <v>19293.750000000004</v>
      </c>
      <c r="BM212" s="171">
        <v>19293.750000000004</v>
      </c>
      <c r="BN212" s="171">
        <v>19293.750000000004</v>
      </c>
      <c r="BO212" s="171">
        <v>19293.750000000004</v>
      </c>
      <c r="BP212" s="171">
        <v>19293.750000000004</v>
      </c>
      <c r="BQ212" s="171">
        <v>19293.750000000004</v>
      </c>
    </row>
    <row r="213" spans="1:69" s="8" customFormat="1" ht="13" outlineLevel="1" x14ac:dyDescent="0.15">
      <c r="A213" s="125"/>
      <c r="B213" s="172"/>
      <c r="C213" s="175" t="s">
        <v>115</v>
      </c>
      <c r="D213" s="171">
        <v>41666.666666666664</v>
      </c>
      <c r="E213" s="171">
        <v>125000</v>
      </c>
      <c r="F213" s="171">
        <v>131250</v>
      </c>
      <c r="G213" s="171">
        <v>137812.5</v>
      </c>
      <c r="H213" s="174">
        <v>144703.12500000003</v>
      </c>
      <c r="I213" s="5"/>
      <c r="J213" s="170">
        <v>0</v>
      </c>
      <c r="K213" s="171">
        <v>0</v>
      </c>
      <c r="L213" s="171">
        <v>0</v>
      </c>
      <c r="M213" s="171">
        <v>0</v>
      </c>
      <c r="N213" s="171">
        <v>0</v>
      </c>
      <c r="O213" s="171">
        <v>0</v>
      </c>
      <c r="P213" s="171">
        <v>0</v>
      </c>
      <c r="Q213" s="171">
        <v>0</v>
      </c>
      <c r="R213" s="171">
        <v>10416.666666666666</v>
      </c>
      <c r="S213" s="171">
        <v>10416.666666666666</v>
      </c>
      <c r="T213" s="171">
        <v>10416.666666666666</v>
      </c>
      <c r="U213" s="171">
        <v>10416.666666666666</v>
      </c>
      <c r="V213" s="171">
        <v>10416.666666666666</v>
      </c>
      <c r="W213" s="171">
        <v>10416.666666666666</v>
      </c>
      <c r="X213" s="171">
        <v>10416.666666666666</v>
      </c>
      <c r="Y213" s="171">
        <v>10416.666666666666</v>
      </c>
      <c r="Z213" s="171">
        <v>10416.666666666666</v>
      </c>
      <c r="AA213" s="171">
        <v>10416.666666666666</v>
      </c>
      <c r="AB213" s="171">
        <v>10416.666666666666</v>
      </c>
      <c r="AC213" s="171">
        <v>10416.666666666666</v>
      </c>
      <c r="AD213" s="171">
        <v>10416.666666666666</v>
      </c>
      <c r="AE213" s="171">
        <v>10416.666666666666</v>
      </c>
      <c r="AF213" s="171">
        <v>10416.666666666666</v>
      </c>
      <c r="AG213" s="171">
        <v>10416.666666666666</v>
      </c>
      <c r="AH213" s="171">
        <v>10937.5</v>
      </c>
      <c r="AI213" s="171">
        <v>10937.5</v>
      </c>
      <c r="AJ213" s="171">
        <v>10937.5</v>
      </c>
      <c r="AK213" s="171">
        <v>10937.5</v>
      </c>
      <c r="AL213" s="171">
        <v>10937.5</v>
      </c>
      <c r="AM213" s="171">
        <v>10937.5</v>
      </c>
      <c r="AN213" s="171">
        <v>10937.5</v>
      </c>
      <c r="AO213" s="171">
        <v>10937.5</v>
      </c>
      <c r="AP213" s="171">
        <v>10937.5</v>
      </c>
      <c r="AQ213" s="171">
        <v>10937.5</v>
      </c>
      <c r="AR213" s="171">
        <v>10937.5</v>
      </c>
      <c r="AS213" s="171">
        <v>10937.5</v>
      </c>
      <c r="AT213" s="171">
        <v>11484.375</v>
      </c>
      <c r="AU213" s="171">
        <v>11484.375</v>
      </c>
      <c r="AV213" s="171">
        <v>11484.375</v>
      </c>
      <c r="AW213" s="171">
        <v>11484.375</v>
      </c>
      <c r="AX213" s="171">
        <v>11484.375</v>
      </c>
      <c r="AY213" s="171">
        <v>11484.375</v>
      </c>
      <c r="AZ213" s="171">
        <v>11484.375</v>
      </c>
      <c r="BA213" s="171">
        <v>11484.375</v>
      </c>
      <c r="BB213" s="171">
        <v>11484.375</v>
      </c>
      <c r="BC213" s="171">
        <v>11484.375</v>
      </c>
      <c r="BD213" s="171">
        <v>11484.375</v>
      </c>
      <c r="BE213" s="171">
        <v>11484.375</v>
      </c>
      <c r="BF213" s="171">
        <v>12058.593750000002</v>
      </c>
      <c r="BG213" s="171">
        <v>12058.593750000002</v>
      </c>
      <c r="BH213" s="171">
        <v>12058.593750000002</v>
      </c>
      <c r="BI213" s="171">
        <v>12058.593750000002</v>
      </c>
      <c r="BJ213" s="171">
        <v>12058.593750000002</v>
      </c>
      <c r="BK213" s="171">
        <v>12058.593750000002</v>
      </c>
      <c r="BL213" s="171">
        <v>12058.593750000002</v>
      </c>
      <c r="BM213" s="171">
        <v>12058.593750000002</v>
      </c>
      <c r="BN213" s="171">
        <v>12058.593750000002</v>
      </c>
      <c r="BO213" s="171">
        <v>12058.593750000002</v>
      </c>
      <c r="BP213" s="171">
        <v>12058.593750000002</v>
      </c>
      <c r="BQ213" s="171">
        <v>12058.593750000002</v>
      </c>
    </row>
    <row r="214" spans="1:69" s="8" customFormat="1" ht="13" outlineLevel="1" x14ac:dyDescent="0.15">
      <c r="A214" s="125"/>
      <c r="B214" s="172"/>
      <c r="C214" s="175" t="s">
        <v>116</v>
      </c>
      <c r="D214" s="171">
        <v>0</v>
      </c>
      <c r="E214" s="171">
        <v>0</v>
      </c>
      <c r="F214" s="171">
        <v>131250</v>
      </c>
      <c r="G214" s="171">
        <v>137812.5</v>
      </c>
      <c r="H214" s="174">
        <v>144703.12500000003</v>
      </c>
      <c r="I214" s="5"/>
      <c r="J214" s="170">
        <v>0</v>
      </c>
      <c r="K214" s="171">
        <v>0</v>
      </c>
      <c r="L214" s="171">
        <v>0</v>
      </c>
      <c r="M214" s="171">
        <v>0</v>
      </c>
      <c r="N214" s="171">
        <v>0</v>
      </c>
      <c r="O214" s="171">
        <v>0</v>
      </c>
      <c r="P214" s="171">
        <v>0</v>
      </c>
      <c r="Q214" s="171">
        <v>0</v>
      </c>
      <c r="R214" s="171">
        <v>0</v>
      </c>
      <c r="S214" s="171">
        <v>0</v>
      </c>
      <c r="T214" s="171">
        <v>0</v>
      </c>
      <c r="U214" s="171">
        <v>0</v>
      </c>
      <c r="V214" s="171">
        <v>0</v>
      </c>
      <c r="W214" s="171">
        <v>0</v>
      </c>
      <c r="X214" s="171">
        <v>0</v>
      </c>
      <c r="Y214" s="171">
        <v>0</v>
      </c>
      <c r="Z214" s="171">
        <v>0</v>
      </c>
      <c r="AA214" s="171">
        <v>0</v>
      </c>
      <c r="AB214" s="171">
        <v>0</v>
      </c>
      <c r="AC214" s="171">
        <v>0</v>
      </c>
      <c r="AD214" s="171">
        <v>0</v>
      </c>
      <c r="AE214" s="171">
        <v>0</v>
      </c>
      <c r="AF214" s="171">
        <v>0</v>
      </c>
      <c r="AG214" s="171">
        <v>0</v>
      </c>
      <c r="AH214" s="171">
        <v>10937.5</v>
      </c>
      <c r="AI214" s="171">
        <v>10937.5</v>
      </c>
      <c r="AJ214" s="171">
        <v>10937.5</v>
      </c>
      <c r="AK214" s="171">
        <v>10937.5</v>
      </c>
      <c r="AL214" s="171">
        <v>10937.5</v>
      </c>
      <c r="AM214" s="171">
        <v>10937.5</v>
      </c>
      <c r="AN214" s="171">
        <v>10937.5</v>
      </c>
      <c r="AO214" s="171">
        <v>10937.5</v>
      </c>
      <c r="AP214" s="171">
        <v>10937.5</v>
      </c>
      <c r="AQ214" s="171">
        <v>10937.5</v>
      </c>
      <c r="AR214" s="171">
        <v>10937.5</v>
      </c>
      <c r="AS214" s="171">
        <v>10937.5</v>
      </c>
      <c r="AT214" s="171">
        <v>11484.375</v>
      </c>
      <c r="AU214" s="171">
        <v>11484.375</v>
      </c>
      <c r="AV214" s="171">
        <v>11484.375</v>
      </c>
      <c r="AW214" s="171">
        <v>11484.375</v>
      </c>
      <c r="AX214" s="171">
        <v>11484.375</v>
      </c>
      <c r="AY214" s="171">
        <v>11484.375</v>
      </c>
      <c r="AZ214" s="171">
        <v>11484.375</v>
      </c>
      <c r="BA214" s="171">
        <v>11484.375</v>
      </c>
      <c r="BB214" s="171">
        <v>11484.375</v>
      </c>
      <c r="BC214" s="171">
        <v>11484.375</v>
      </c>
      <c r="BD214" s="171">
        <v>11484.375</v>
      </c>
      <c r="BE214" s="171">
        <v>11484.375</v>
      </c>
      <c r="BF214" s="171">
        <v>12058.593750000002</v>
      </c>
      <c r="BG214" s="171">
        <v>12058.593750000002</v>
      </c>
      <c r="BH214" s="171">
        <v>12058.593750000002</v>
      </c>
      <c r="BI214" s="171">
        <v>12058.593750000002</v>
      </c>
      <c r="BJ214" s="171">
        <v>12058.593750000002</v>
      </c>
      <c r="BK214" s="171">
        <v>12058.593750000002</v>
      </c>
      <c r="BL214" s="171">
        <v>12058.593750000002</v>
      </c>
      <c r="BM214" s="171">
        <v>12058.593750000002</v>
      </c>
      <c r="BN214" s="171">
        <v>12058.593750000002</v>
      </c>
      <c r="BO214" s="171">
        <v>12058.593750000002</v>
      </c>
      <c r="BP214" s="171">
        <v>12058.593750000002</v>
      </c>
      <c r="BQ214" s="171">
        <v>12058.593750000002</v>
      </c>
    </row>
    <row r="215" spans="1:69" s="8" customFormat="1" ht="13" outlineLevel="1" x14ac:dyDescent="0.15">
      <c r="A215" s="125"/>
      <c r="B215" s="172"/>
      <c r="C215" s="173" t="s">
        <v>117</v>
      </c>
      <c r="D215" s="171">
        <v>161250</v>
      </c>
      <c r="E215" s="171">
        <v>215000</v>
      </c>
      <c r="F215" s="171">
        <v>225750</v>
      </c>
      <c r="G215" s="171">
        <v>237037.5</v>
      </c>
      <c r="H215" s="174">
        <v>248889.37500000003</v>
      </c>
      <c r="I215" s="5"/>
      <c r="J215" s="170">
        <v>0</v>
      </c>
      <c r="K215" s="171">
        <v>0</v>
      </c>
      <c r="L215" s="171">
        <v>0</v>
      </c>
      <c r="M215" s="171">
        <v>17916.666666666668</v>
      </c>
      <c r="N215" s="171">
        <v>17916.666666666668</v>
      </c>
      <c r="O215" s="171">
        <v>17916.666666666668</v>
      </c>
      <c r="P215" s="171">
        <v>17916.666666666668</v>
      </c>
      <c r="Q215" s="171">
        <v>17916.666666666668</v>
      </c>
      <c r="R215" s="171">
        <v>17916.666666666668</v>
      </c>
      <c r="S215" s="171">
        <v>17916.666666666668</v>
      </c>
      <c r="T215" s="171">
        <v>17916.666666666668</v>
      </c>
      <c r="U215" s="171">
        <v>17916.666666666668</v>
      </c>
      <c r="V215" s="171">
        <v>17916.666666666668</v>
      </c>
      <c r="W215" s="171">
        <v>17916.666666666668</v>
      </c>
      <c r="X215" s="171">
        <v>17916.666666666668</v>
      </c>
      <c r="Y215" s="171">
        <v>17916.666666666668</v>
      </c>
      <c r="Z215" s="171">
        <v>17916.666666666668</v>
      </c>
      <c r="AA215" s="171">
        <v>17916.666666666668</v>
      </c>
      <c r="AB215" s="171">
        <v>17916.666666666668</v>
      </c>
      <c r="AC215" s="171">
        <v>17916.666666666668</v>
      </c>
      <c r="AD215" s="171">
        <v>17916.666666666668</v>
      </c>
      <c r="AE215" s="171">
        <v>17916.666666666668</v>
      </c>
      <c r="AF215" s="171">
        <v>17916.666666666668</v>
      </c>
      <c r="AG215" s="171">
        <v>17916.666666666668</v>
      </c>
      <c r="AH215" s="171">
        <v>18812.5</v>
      </c>
      <c r="AI215" s="171">
        <v>18812.5</v>
      </c>
      <c r="AJ215" s="171">
        <v>18812.5</v>
      </c>
      <c r="AK215" s="171">
        <v>18812.5</v>
      </c>
      <c r="AL215" s="171">
        <v>18812.5</v>
      </c>
      <c r="AM215" s="171">
        <v>18812.5</v>
      </c>
      <c r="AN215" s="171">
        <v>18812.5</v>
      </c>
      <c r="AO215" s="171">
        <v>18812.5</v>
      </c>
      <c r="AP215" s="171">
        <v>18812.5</v>
      </c>
      <c r="AQ215" s="171">
        <v>18812.5</v>
      </c>
      <c r="AR215" s="171">
        <v>18812.5</v>
      </c>
      <c r="AS215" s="171">
        <v>18812.5</v>
      </c>
      <c r="AT215" s="171">
        <v>19753.125</v>
      </c>
      <c r="AU215" s="171">
        <v>19753.125</v>
      </c>
      <c r="AV215" s="171">
        <v>19753.125</v>
      </c>
      <c r="AW215" s="171">
        <v>19753.125</v>
      </c>
      <c r="AX215" s="171">
        <v>19753.125</v>
      </c>
      <c r="AY215" s="171">
        <v>19753.125</v>
      </c>
      <c r="AZ215" s="171">
        <v>19753.125</v>
      </c>
      <c r="BA215" s="171">
        <v>19753.125</v>
      </c>
      <c r="BB215" s="171">
        <v>19753.125</v>
      </c>
      <c r="BC215" s="171">
        <v>19753.125</v>
      </c>
      <c r="BD215" s="171">
        <v>19753.125</v>
      </c>
      <c r="BE215" s="171">
        <v>19753.125</v>
      </c>
      <c r="BF215" s="171">
        <v>20740.781250000004</v>
      </c>
      <c r="BG215" s="171">
        <v>20740.781250000004</v>
      </c>
      <c r="BH215" s="171">
        <v>20740.781250000004</v>
      </c>
      <c r="BI215" s="171">
        <v>20740.781250000004</v>
      </c>
      <c r="BJ215" s="171">
        <v>20740.781250000004</v>
      </c>
      <c r="BK215" s="171">
        <v>20740.781250000004</v>
      </c>
      <c r="BL215" s="171">
        <v>20740.781250000004</v>
      </c>
      <c r="BM215" s="171">
        <v>20740.781250000004</v>
      </c>
      <c r="BN215" s="171">
        <v>20740.781250000004</v>
      </c>
      <c r="BO215" s="171">
        <v>20740.781250000004</v>
      </c>
      <c r="BP215" s="171">
        <v>20740.781250000004</v>
      </c>
      <c r="BQ215" s="171">
        <v>20740.781250000004</v>
      </c>
    </row>
    <row r="216" spans="1:69" s="8" customFormat="1" ht="13" outlineLevel="1" x14ac:dyDescent="0.15">
      <c r="A216" s="125"/>
      <c r="B216" s="172"/>
      <c r="C216" s="175" t="s">
        <v>118</v>
      </c>
      <c r="D216" s="171">
        <v>83333.333333333328</v>
      </c>
      <c r="E216" s="171">
        <v>125000</v>
      </c>
      <c r="F216" s="171">
        <v>131250</v>
      </c>
      <c r="G216" s="171">
        <v>137812.5</v>
      </c>
      <c r="H216" s="174">
        <v>144703.12500000003</v>
      </c>
      <c r="I216" s="5"/>
      <c r="J216" s="170">
        <v>0</v>
      </c>
      <c r="K216" s="171">
        <v>0</v>
      </c>
      <c r="L216" s="171">
        <v>0</v>
      </c>
      <c r="M216" s="171">
        <v>0</v>
      </c>
      <c r="N216" s="171">
        <v>10416.666666666666</v>
      </c>
      <c r="O216" s="171">
        <v>10416.666666666666</v>
      </c>
      <c r="P216" s="171">
        <v>10416.666666666666</v>
      </c>
      <c r="Q216" s="171">
        <v>10416.666666666666</v>
      </c>
      <c r="R216" s="171">
        <v>10416.666666666666</v>
      </c>
      <c r="S216" s="171">
        <v>10416.666666666666</v>
      </c>
      <c r="T216" s="171">
        <v>10416.666666666666</v>
      </c>
      <c r="U216" s="171">
        <v>10416.666666666666</v>
      </c>
      <c r="V216" s="171">
        <v>10416.666666666666</v>
      </c>
      <c r="W216" s="171">
        <v>10416.666666666666</v>
      </c>
      <c r="X216" s="171">
        <v>10416.666666666666</v>
      </c>
      <c r="Y216" s="171">
        <v>10416.666666666666</v>
      </c>
      <c r="Z216" s="171">
        <v>10416.666666666666</v>
      </c>
      <c r="AA216" s="171">
        <v>10416.666666666666</v>
      </c>
      <c r="AB216" s="171">
        <v>10416.666666666666</v>
      </c>
      <c r="AC216" s="171">
        <v>10416.666666666666</v>
      </c>
      <c r="AD216" s="171">
        <v>10416.666666666666</v>
      </c>
      <c r="AE216" s="171">
        <v>10416.666666666666</v>
      </c>
      <c r="AF216" s="171">
        <v>10416.666666666666</v>
      </c>
      <c r="AG216" s="171">
        <v>10416.666666666666</v>
      </c>
      <c r="AH216" s="171">
        <v>10937.5</v>
      </c>
      <c r="AI216" s="171">
        <v>10937.5</v>
      </c>
      <c r="AJ216" s="171">
        <v>10937.5</v>
      </c>
      <c r="AK216" s="171">
        <v>10937.5</v>
      </c>
      <c r="AL216" s="171">
        <v>10937.5</v>
      </c>
      <c r="AM216" s="171">
        <v>10937.5</v>
      </c>
      <c r="AN216" s="171">
        <v>10937.5</v>
      </c>
      <c r="AO216" s="171">
        <v>10937.5</v>
      </c>
      <c r="AP216" s="171">
        <v>10937.5</v>
      </c>
      <c r="AQ216" s="171">
        <v>10937.5</v>
      </c>
      <c r="AR216" s="171">
        <v>10937.5</v>
      </c>
      <c r="AS216" s="171">
        <v>10937.5</v>
      </c>
      <c r="AT216" s="171">
        <v>11484.375</v>
      </c>
      <c r="AU216" s="171">
        <v>11484.375</v>
      </c>
      <c r="AV216" s="171">
        <v>11484.375</v>
      </c>
      <c r="AW216" s="171">
        <v>11484.375</v>
      </c>
      <c r="AX216" s="171">
        <v>11484.375</v>
      </c>
      <c r="AY216" s="171">
        <v>11484.375</v>
      </c>
      <c r="AZ216" s="171">
        <v>11484.375</v>
      </c>
      <c r="BA216" s="171">
        <v>11484.375</v>
      </c>
      <c r="BB216" s="171">
        <v>11484.375</v>
      </c>
      <c r="BC216" s="171">
        <v>11484.375</v>
      </c>
      <c r="BD216" s="171">
        <v>11484.375</v>
      </c>
      <c r="BE216" s="171">
        <v>11484.375</v>
      </c>
      <c r="BF216" s="171">
        <v>12058.593750000002</v>
      </c>
      <c r="BG216" s="171">
        <v>12058.593750000002</v>
      </c>
      <c r="BH216" s="171">
        <v>12058.593750000002</v>
      </c>
      <c r="BI216" s="171">
        <v>12058.593750000002</v>
      </c>
      <c r="BJ216" s="171">
        <v>12058.593750000002</v>
      </c>
      <c r="BK216" s="171">
        <v>12058.593750000002</v>
      </c>
      <c r="BL216" s="171">
        <v>12058.593750000002</v>
      </c>
      <c r="BM216" s="171">
        <v>12058.593750000002</v>
      </c>
      <c r="BN216" s="171">
        <v>12058.593750000002</v>
      </c>
      <c r="BO216" s="171">
        <v>12058.593750000002</v>
      </c>
      <c r="BP216" s="171">
        <v>12058.593750000002</v>
      </c>
      <c r="BQ216" s="171">
        <v>12058.593750000002</v>
      </c>
    </row>
    <row r="217" spans="1:69" s="8" customFormat="1" ht="13" outlineLevel="1" x14ac:dyDescent="0.15">
      <c r="A217" s="125"/>
      <c r="B217" s="172"/>
      <c r="C217" s="175" t="s">
        <v>118</v>
      </c>
      <c r="D217" s="171">
        <v>0</v>
      </c>
      <c r="E217" s="171">
        <v>125000</v>
      </c>
      <c r="F217" s="171">
        <v>131250</v>
      </c>
      <c r="G217" s="171">
        <v>137812.5</v>
      </c>
      <c r="H217" s="174">
        <v>144703.12500000003</v>
      </c>
      <c r="I217" s="5"/>
      <c r="J217" s="170">
        <v>0</v>
      </c>
      <c r="K217" s="171">
        <v>0</v>
      </c>
      <c r="L217" s="171">
        <v>0</v>
      </c>
      <c r="M217" s="171">
        <v>0</v>
      </c>
      <c r="N217" s="171">
        <v>0</v>
      </c>
      <c r="O217" s="171">
        <v>0</v>
      </c>
      <c r="P217" s="171">
        <v>0</v>
      </c>
      <c r="Q217" s="171">
        <v>0</v>
      </c>
      <c r="R217" s="171">
        <v>0</v>
      </c>
      <c r="S217" s="171">
        <v>0</v>
      </c>
      <c r="T217" s="171">
        <v>0</v>
      </c>
      <c r="U217" s="171">
        <v>0</v>
      </c>
      <c r="V217" s="171">
        <v>10416.666666666666</v>
      </c>
      <c r="W217" s="171">
        <v>10416.666666666666</v>
      </c>
      <c r="X217" s="171">
        <v>10416.666666666666</v>
      </c>
      <c r="Y217" s="171">
        <v>10416.666666666666</v>
      </c>
      <c r="Z217" s="171">
        <v>10416.666666666666</v>
      </c>
      <c r="AA217" s="171">
        <v>10416.666666666666</v>
      </c>
      <c r="AB217" s="171">
        <v>10416.666666666666</v>
      </c>
      <c r="AC217" s="171">
        <v>10416.666666666666</v>
      </c>
      <c r="AD217" s="171">
        <v>10416.666666666666</v>
      </c>
      <c r="AE217" s="171">
        <v>10416.666666666666</v>
      </c>
      <c r="AF217" s="171">
        <v>10416.666666666666</v>
      </c>
      <c r="AG217" s="171">
        <v>10416.666666666666</v>
      </c>
      <c r="AH217" s="171">
        <v>10937.5</v>
      </c>
      <c r="AI217" s="171">
        <v>10937.5</v>
      </c>
      <c r="AJ217" s="171">
        <v>10937.5</v>
      </c>
      <c r="AK217" s="171">
        <v>10937.5</v>
      </c>
      <c r="AL217" s="171">
        <v>10937.5</v>
      </c>
      <c r="AM217" s="171">
        <v>10937.5</v>
      </c>
      <c r="AN217" s="171">
        <v>10937.5</v>
      </c>
      <c r="AO217" s="171">
        <v>10937.5</v>
      </c>
      <c r="AP217" s="171">
        <v>10937.5</v>
      </c>
      <c r="AQ217" s="171">
        <v>10937.5</v>
      </c>
      <c r="AR217" s="171">
        <v>10937.5</v>
      </c>
      <c r="AS217" s="171">
        <v>10937.5</v>
      </c>
      <c r="AT217" s="171">
        <v>11484.375</v>
      </c>
      <c r="AU217" s="171">
        <v>11484.375</v>
      </c>
      <c r="AV217" s="171">
        <v>11484.375</v>
      </c>
      <c r="AW217" s="171">
        <v>11484.375</v>
      </c>
      <c r="AX217" s="171">
        <v>11484.375</v>
      </c>
      <c r="AY217" s="171">
        <v>11484.375</v>
      </c>
      <c r="AZ217" s="171">
        <v>11484.375</v>
      </c>
      <c r="BA217" s="171">
        <v>11484.375</v>
      </c>
      <c r="BB217" s="171">
        <v>11484.375</v>
      </c>
      <c r="BC217" s="171">
        <v>11484.375</v>
      </c>
      <c r="BD217" s="171">
        <v>11484.375</v>
      </c>
      <c r="BE217" s="171">
        <v>11484.375</v>
      </c>
      <c r="BF217" s="171">
        <v>12058.593750000002</v>
      </c>
      <c r="BG217" s="171">
        <v>12058.593750000002</v>
      </c>
      <c r="BH217" s="171">
        <v>12058.593750000002</v>
      </c>
      <c r="BI217" s="171">
        <v>12058.593750000002</v>
      </c>
      <c r="BJ217" s="171">
        <v>12058.593750000002</v>
      </c>
      <c r="BK217" s="171">
        <v>12058.593750000002</v>
      </c>
      <c r="BL217" s="171">
        <v>12058.593750000002</v>
      </c>
      <c r="BM217" s="171">
        <v>12058.593750000002</v>
      </c>
      <c r="BN217" s="171">
        <v>12058.593750000002</v>
      </c>
      <c r="BO217" s="171">
        <v>12058.593750000002</v>
      </c>
      <c r="BP217" s="171">
        <v>12058.593750000002</v>
      </c>
      <c r="BQ217" s="171">
        <v>12058.593750000002</v>
      </c>
    </row>
    <row r="218" spans="1:69" s="8" customFormat="1" ht="13" outlineLevel="1" x14ac:dyDescent="0.15">
      <c r="A218" s="125"/>
      <c r="B218" s="172"/>
      <c r="C218" s="175" t="s">
        <v>119</v>
      </c>
      <c r="D218" s="171">
        <v>63333.333333333328</v>
      </c>
      <c r="E218" s="171">
        <v>95000</v>
      </c>
      <c r="F218" s="171">
        <v>99750</v>
      </c>
      <c r="G218" s="171">
        <v>104737.5</v>
      </c>
      <c r="H218" s="174">
        <v>109974.37500000001</v>
      </c>
      <c r="I218" s="5"/>
      <c r="J218" s="170">
        <v>0</v>
      </c>
      <c r="K218" s="171">
        <v>0</v>
      </c>
      <c r="L218" s="171">
        <v>0</v>
      </c>
      <c r="M218" s="171">
        <v>0</v>
      </c>
      <c r="N218" s="171">
        <v>7916.666666666667</v>
      </c>
      <c r="O218" s="171">
        <v>7916.666666666667</v>
      </c>
      <c r="P218" s="171">
        <v>7916.666666666667</v>
      </c>
      <c r="Q218" s="171">
        <v>7916.666666666667</v>
      </c>
      <c r="R218" s="171">
        <v>7916.666666666667</v>
      </c>
      <c r="S218" s="171">
        <v>7916.666666666667</v>
      </c>
      <c r="T218" s="171">
        <v>7916.666666666667</v>
      </c>
      <c r="U218" s="171">
        <v>7916.666666666667</v>
      </c>
      <c r="V218" s="171">
        <v>7916.666666666667</v>
      </c>
      <c r="W218" s="171">
        <v>7916.666666666667</v>
      </c>
      <c r="X218" s="171">
        <v>7916.666666666667</v>
      </c>
      <c r="Y218" s="171">
        <v>7916.666666666667</v>
      </c>
      <c r="Z218" s="171">
        <v>7916.666666666667</v>
      </c>
      <c r="AA218" s="171">
        <v>7916.666666666667</v>
      </c>
      <c r="AB218" s="171">
        <v>7916.666666666667</v>
      </c>
      <c r="AC218" s="171">
        <v>7916.666666666667</v>
      </c>
      <c r="AD218" s="171">
        <v>7916.666666666667</v>
      </c>
      <c r="AE218" s="171">
        <v>7916.666666666667</v>
      </c>
      <c r="AF218" s="171">
        <v>7916.666666666667</v>
      </c>
      <c r="AG218" s="171">
        <v>7916.666666666667</v>
      </c>
      <c r="AH218" s="171">
        <v>8312.5</v>
      </c>
      <c r="AI218" s="171">
        <v>8312.5</v>
      </c>
      <c r="AJ218" s="171">
        <v>8312.5</v>
      </c>
      <c r="AK218" s="171">
        <v>8312.5</v>
      </c>
      <c r="AL218" s="171">
        <v>8312.5</v>
      </c>
      <c r="AM218" s="171">
        <v>8312.5</v>
      </c>
      <c r="AN218" s="171">
        <v>8312.5</v>
      </c>
      <c r="AO218" s="171">
        <v>8312.5</v>
      </c>
      <c r="AP218" s="171">
        <v>8312.5</v>
      </c>
      <c r="AQ218" s="171">
        <v>8312.5</v>
      </c>
      <c r="AR218" s="171">
        <v>8312.5</v>
      </c>
      <c r="AS218" s="171">
        <v>8312.5</v>
      </c>
      <c r="AT218" s="171">
        <v>8728.125</v>
      </c>
      <c r="AU218" s="171">
        <v>8728.125</v>
      </c>
      <c r="AV218" s="171">
        <v>8728.125</v>
      </c>
      <c r="AW218" s="171">
        <v>8728.125</v>
      </c>
      <c r="AX218" s="171">
        <v>8728.125</v>
      </c>
      <c r="AY218" s="171">
        <v>8728.125</v>
      </c>
      <c r="AZ218" s="171">
        <v>8728.125</v>
      </c>
      <c r="BA218" s="171">
        <v>8728.125</v>
      </c>
      <c r="BB218" s="171">
        <v>8728.125</v>
      </c>
      <c r="BC218" s="171">
        <v>8728.125</v>
      </c>
      <c r="BD218" s="171">
        <v>8728.125</v>
      </c>
      <c r="BE218" s="171">
        <v>8728.125</v>
      </c>
      <c r="BF218" s="171">
        <v>9164.5312500000018</v>
      </c>
      <c r="BG218" s="171">
        <v>9164.5312500000018</v>
      </c>
      <c r="BH218" s="171">
        <v>9164.5312500000018</v>
      </c>
      <c r="BI218" s="171">
        <v>9164.5312500000018</v>
      </c>
      <c r="BJ218" s="171">
        <v>9164.5312500000018</v>
      </c>
      <c r="BK218" s="171">
        <v>9164.5312500000018</v>
      </c>
      <c r="BL218" s="171">
        <v>9164.5312500000018</v>
      </c>
      <c r="BM218" s="171">
        <v>9164.5312500000018</v>
      </c>
      <c r="BN218" s="171">
        <v>9164.5312500000018</v>
      </c>
      <c r="BO218" s="171">
        <v>9164.5312500000018</v>
      </c>
      <c r="BP218" s="171">
        <v>9164.5312500000018</v>
      </c>
      <c r="BQ218" s="171">
        <v>9164.5312500000018</v>
      </c>
    </row>
    <row r="219" spans="1:69" s="155" customFormat="1" ht="13" x14ac:dyDescent="0.15">
      <c r="A219" s="125"/>
      <c r="B219" s="166"/>
      <c r="C219" s="176" t="s">
        <v>120</v>
      </c>
      <c r="D219" s="171">
        <v>193333.33333333334</v>
      </c>
      <c r="E219" s="171">
        <v>265000</v>
      </c>
      <c r="F219" s="171">
        <v>275000</v>
      </c>
      <c r="G219" s="171">
        <v>289000</v>
      </c>
      <c r="H219" s="174">
        <v>289000</v>
      </c>
      <c r="I219" s="5"/>
      <c r="J219" s="159">
        <v>0</v>
      </c>
      <c r="K219" s="7">
        <v>0</v>
      </c>
      <c r="L219" s="7">
        <v>0</v>
      </c>
      <c r="M219" s="7">
        <v>21481.481481481482</v>
      </c>
      <c r="N219" s="7">
        <v>21481.481481481482</v>
      </c>
      <c r="O219" s="7">
        <v>21481.481481481482</v>
      </c>
      <c r="P219" s="7">
        <v>21481.481481481482</v>
      </c>
      <c r="Q219" s="7">
        <v>21481.481481481482</v>
      </c>
      <c r="R219" s="7">
        <v>21481.481481481482</v>
      </c>
      <c r="S219" s="7">
        <v>21481.481481481482</v>
      </c>
      <c r="T219" s="7">
        <v>21481.481481481482</v>
      </c>
      <c r="U219" s="7">
        <v>21481.481481481482</v>
      </c>
      <c r="V219" s="171">
        <v>22083.333333333332</v>
      </c>
      <c r="W219" s="171">
        <v>22083.333333333332</v>
      </c>
      <c r="X219" s="171">
        <v>22083.333333333332</v>
      </c>
      <c r="Y219" s="171">
        <v>22083.333333333332</v>
      </c>
      <c r="Z219" s="171">
        <v>22083.333333333332</v>
      </c>
      <c r="AA219" s="171">
        <v>22083.333333333332</v>
      </c>
      <c r="AB219" s="171">
        <v>22083.333333333332</v>
      </c>
      <c r="AC219" s="171">
        <v>22083.333333333332</v>
      </c>
      <c r="AD219" s="171">
        <v>22083.333333333332</v>
      </c>
      <c r="AE219" s="171">
        <v>22083.333333333332</v>
      </c>
      <c r="AF219" s="171">
        <v>22083.333333333332</v>
      </c>
      <c r="AG219" s="171">
        <v>22083.333333333332</v>
      </c>
      <c r="AH219" s="171">
        <v>22916.666666666668</v>
      </c>
      <c r="AI219" s="171">
        <v>22916.666666666668</v>
      </c>
      <c r="AJ219" s="171">
        <v>22916.666666666668</v>
      </c>
      <c r="AK219" s="171">
        <v>22916.666666666668</v>
      </c>
      <c r="AL219" s="171">
        <v>22916.666666666668</v>
      </c>
      <c r="AM219" s="171">
        <v>22916.666666666668</v>
      </c>
      <c r="AN219" s="171">
        <v>22916.666666666668</v>
      </c>
      <c r="AO219" s="171">
        <v>22916.666666666668</v>
      </c>
      <c r="AP219" s="171">
        <v>22916.666666666668</v>
      </c>
      <c r="AQ219" s="171">
        <v>22916.666666666668</v>
      </c>
      <c r="AR219" s="171">
        <v>22916.666666666668</v>
      </c>
      <c r="AS219" s="171">
        <v>22916.666666666668</v>
      </c>
      <c r="AT219" s="171">
        <v>24083.333333333332</v>
      </c>
      <c r="AU219" s="171">
        <v>24083.333333333332</v>
      </c>
      <c r="AV219" s="171">
        <v>24083.333333333332</v>
      </c>
      <c r="AW219" s="171">
        <v>24083.333333333332</v>
      </c>
      <c r="AX219" s="171">
        <v>24083.333333333332</v>
      </c>
      <c r="AY219" s="171">
        <v>24083.333333333332</v>
      </c>
      <c r="AZ219" s="171">
        <v>24083.333333333332</v>
      </c>
      <c r="BA219" s="171">
        <v>24083.333333333332</v>
      </c>
      <c r="BB219" s="171">
        <v>24083.333333333332</v>
      </c>
      <c r="BC219" s="171">
        <v>24083.333333333332</v>
      </c>
      <c r="BD219" s="171">
        <v>24083.333333333332</v>
      </c>
      <c r="BE219" s="171">
        <v>24083.333333333332</v>
      </c>
      <c r="BF219" s="171">
        <v>24083.333333333332</v>
      </c>
      <c r="BG219" s="171">
        <v>24083.333333333332</v>
      </c>
      <c r="BH219" s="171">
        <v>24083.333333333332</v>
      </c>
      <c r="BI219" s="171">
        <v>24083.333333333332</v>
      </c>
      <c r="BJ219" s="171">
        <v>24083.333333333332</v>
      </c>
      <c r="BK219" s="171">
        <v>24083.333333333332</v>
      </c>
      <c r="BL219" s="171">
        <v>24083.333333333332</v>
      </c>
      <c r="BM219" s="171">
        <v>24083.333333333332</v>
      </c>
      <c r="BN219" s="171">
        <v>24083.333333333332</v>
      </c>
      <c r="BO219" s="171">
        <v>24083.333333333332</v>
      </c>
      <c r="BP219" s="171">
        <v>24083.333333333332</v>
      </c>
      <c r="BQ219" s="171">
        <v>24083.333333333332</v>
      </c>
    </row>
    <row r="220" spans="1:69" s="155" customFormat="1" ht="13" x14ac:dyDescent="0.15">
      <c r="A220" s="125"/>
      <c r="B220" s="166"/>
      <c r="C220" s="176" t="s">
        <v>121</v>
      </c>
      <c r="D220" s="171">
        <v>25000</v>
      </c>
      <c r="E220" s="171">
        <v>25000</v>
      </c>
      <c r="F220" s="171">
        <v>25000</v>
      </c>
      <c r="G220" s="171">
        <v>25000</v>
      </c>
      <c r="H220" s="174">
        <v>25000</v>
      </c>
      <c r="I220" s="5"/>
      <c r="J220" s="159">
        <v>0</v>
      </c>
      <c r="K220" s="7">
        <v>0</v>
      </c>
      <c r="L220" s="7">
        <v>0</v>
      </c>
      <c r="M220" s="7">
        <v>0</v>
      </c>
      <c r="N220" s="7">
        <v>0</v>
      </c>
      <c r="O220" s="7">
        <v>3571.4285714285716</v>
      </c>
      <c r="P220" s="7">
        <v>3571.4285714285716</v>
      </c>
      <c r="Q220" s="7">
        <v>3571.4285714285716</v>
      </c>
      <c r="R220" s="7">
        <v>3571.4285714285716</v>
      </c>
      <c r="S220" s="7">
        <v>3571.4285714285716</v>
      </c>
      <c r="T220" s="7">
        <v>3571.4285714285716</v>
      </c>
      <c r="U220" s="7">
        <v>3571.4285714285716</v>
      </c>
      <c r="V220" s="171">
        <v>2083.3333333333335</v>
      </c>
      <c r="W220" s="171">
        <v>2083.3333333333335</v>
      </c>
      <c r="X220" s="171">
        <v>2083.3333333333335</v>
      </c>
      <c r="Y220" s="171">
        <v>2083.3333333333335</v>
      </c>
      <c r="Z220" s="171">
        <v>2083.3333333333335</v>
      </c>
      <c r="AA220" s="171">
        <v>2083.3333333333335</v>
      </c>
      <c r="AB220" s="171">
        <v>2083.3333333333335</v>
      </c>
      <c r="AC220" s="171">
        <v>2083.3333333333335</v>
      </c>
      <c r="AD220" s="171">
        <v>2083.3333333333335</v>
      </c>
      <c r="AE220" s="171">
        <v>2083.3333333333335</v>
      </c>
      <c r="AF220" s="171">
        <v>2083.3333333333335</v>
      </c>
      <c r="AG220" s="171">
        <v>2083.3333333333335</v>
      </c>
      <c r="AH220" s="171">
        <v>2083.3333333333335</v>
      </c>
      <c r="AI220" s="171">
        <v>2083.3333333333335</v>
      </c>
      <c r="AJ220" s="171">
        <v>2083.3333333333335</v>
      </c>
      <c r="AK220" s="171">
        <v>2083.3333333333335</v>
      </c>
      <c r="AL220" s="171">
        <v>2083.3333333333335</v>
      </c>
      <c r="AM220" s="171">
        <v>2083.3333333333335</v>
      </c>
      <c r="AN220" s="171">
        <v>2083.3333333333335</v>
      </c>
      <c r="AO220" s="171">
        <v>2083.3333333333335</v>
      </c>
      <c r="AP220" s="171">
        <v>2083.3333333333335</v>
      </c>
      <c r="AQ220" s="171">
        <v>2083.3333333333335</v>
      </c>
      <c r="AR220" s="171">
        <v>2083.3333333333335</v>
      </c>
      <c r="AS220" s="171">
        <v>2083.3333333333335</v>
      </c>
      <c r="AT220" s="171">
        <v>2083.3333333333335</v>
      </c>
      <c r="AU220" s="171">
        <v>2083.3333333333335</v>
      </c>
      <c r="AV220" s="171">
        <v>2083.3333333333335</v>
      </c>
      <c r="AW220" s="171">
        <v>2083.3333333333335</v>
      </c>
      <c r="AX220" s="171">
        <v>2083.3333333333335</v>
      </c>
      <c r="AY220" s="171">
        <v>2083.3333333333335</v>
      </c>
      <c r="AZ220" s="171">
        <v>2083.3333333333335</v>
      </c>
      <c r="BA220" s="171">
        <v>2083.3333333333335</v>
      </c>
      <c r="BB220" s="171">
        <v>2083.3333333333335</v>
      </c>
      <c r="BC220" s="171">
        <v>2083.3333333333335</v>
      </c>
      <c r="BD220" s="171">
        <v>2083.3333333333335</v>
      </c>
      <c r="BE220" s="171">
        <v>2083.3333333333335</v>
      </c>
      <c r="BF220" s="171">
        <v>2083.3333333333335</v>
      </c>
      <c r="BG220" s="171">
        <v>2083.3333333333335</v>
      </c>
      <c r="BH220" s="171">
        <v>2083.3333333333335</v>
      </c>
      <c r="BI220" s="171">
        <v>2083.3333333333335</v>
      </c>
      <c r="BJ220" s="171">
        <v>2083.3333333333335</v>
      </c>
      <c r="BK220" s="171">
        <v>2083.3333333333335</v>
      </c>
      <c r="BL220" s="171">
        <v>2083.3333333333335</v>
      </c>
      <c r="BM220" s="171">
        <v>2083.3333333333335</v>
      </c>
      <c r="BN220" s="171">
        <v>2083.3333333333335</v>
      </c>
      <c r="BO220" s="171">
        <v>2083.3333333333335</v>
      </c>
      <c r="BP220" s="171">
        <v>2083.3333333333335</v>
      </c>
      <c r="BQ220" s="171">
        <v>2083.3333333333335</v>
      </c>
    </row>
    <row r="221" spans="1:69" s="155" customFormat="1" ht="13" x14ac:dyDescent="0.15">
      <c r="A221" s="125"/>
      <c r="B221" s="157"/>
      <c r="C221" s="177" t="s">
        <v>122</v>
      </c>
      <c r="D221" s="161">
        <v>500000</v>
      </c>
      <c r="E221" s="161">
        <v>1500000</v>
      </c>
      <c r="F221" s="161">
        <v>2000000</v>
      </c>
      <c r="G221" s="161">
        <v>2500000</v>
      </c>
      <c r="H221" s="162">
        <v>4000000</v>
      </c>
      <c r="I221" s="5"/>
      <c r="J221" s="163">
        <v>0</v>
      </c>
      <c r="K221" s="161">
        <v>0</v>
      </c>
      <c r="L221" s="161">
        <v>0</v>
      </c>
      <c r="M221" s="161">
        <v>0</v>
      </c>
      <c r="N221" s="161">
        <v>0</v>
      </c>
      <c r="O221" s="161">
        <v>0</v>
      </c>
      <c r="P221" s="161">
        <v>0</v>
      </c>
      <c r="Q221" s="161">
        <v>100000</v>
      </c>
      <c r="R221" s="161">
        <v>100000</v>
      </c>
      <c r="S221" s="161">
        <v>100000</v>
      </c>
      <c r="T221" s="161">
        <v>100000</v>
      </c>
      <c r="U221" s="161">
        <v>100000</v>
      </c>
      <c r="V221" s="161">
        <v>125000</v>
      </c>
      <c r="W221" s="161">
        <v>125000</v>
      </c>
      <c r="X221" s="161">
        <v>125000</v>
      </c>
      <c r="Y221" s="161">
        <v>125000</v>
      </c>
      <c r="Z221" s="161">
        <v>125000</v>
      </c>
      <c r="AA221" s="161">
        <v>125000</v>
      </c>
      <c r="AB221" s="161">
        <v>125000</v>
      </c>
      <c r="AC221" s="161">
        <v>125000</v>
      </c>
      <c r="AD221" s="161">
        <v>125000</v>
      </c>
      <c r="AE221" s="161">
        <v>125000</v>
      </c>
      <c r="AF221" s="161">
        <v>125000</v>
      </c>
      <c r="AG221" s="161">
        <v>125000</v>
      </c>
      <c r="AH221" s="161">
        <v>166666.66666666666</v>
      </c>
      <c r="AI221" s="161">
        <v>166666.66666666666</v>
      </c>
      <c r="AJ221" s="161">
        <v>166666.66666666666</v>
      </c>
      <c r="AK221" s="161">
        <v>166666.66666666666</v>
      </c>
      <c r="AL221" s="161">
        <v>166666.66666666666</v>
      </c>
      <c r="AM221" s="161">
        <v>166666.66666666666</v>
      </c>
      <c r="AN221" s="161">
        <v>166666.66666666666</v>
      </c>
      <c r="AO221" s="161">
        <v>166666.66666666666</v>
      </c>
      <c r="AP221" s="161">
        <v>166666.66666666666</v>
      </c>
      <c r="AQ221" s="161">
        <v>166666.66666666666</v>
      </c>
      <c r="AR221" s="161">
        <v>166666.66666666666</v>
      </c>
      <c r="AS221" s="161">
        <v>166666.66666666666</v>
      </c>
      <c r="AT221" s="161">
        <v>208333.33333333334</v>
      </c>
      <c r="AU221" s="161">
        <v>208333.33333333334</v>
      </c>
      <c r="AV221" s="161">
        <v>208333.33333333334</v>
      </c>
      <c r="AW221" s="161">
        <v>208333.33333333334</v>
      </c>
      <c r="AX221" s="161">
        <v>208333.33333333334</v>
      </c>
      <c r="AY221" s="161">
        <v>208333.33333333334</v>
      </c>
      <c r="AZ221" s="161">
        <v>208333.33333333334</v>
      </c>
      <c r="BA221" s="161">
        <v>208333.33333333334</v>
      </c>
      <c r="BB221" s="161">
        <v>208333.33333333334</v>
      </c>
      <c r="BC221" s="161">
        <v>208333.33333333334</v>
      </c>
      <c r="BD221" s="161">
        <v>208333.33333333334</v>
      </c>
      <c r="BE221" s="161">
        <v>208333.33333333334</v>
      </c>
      <c r="BF221" s="161">
        <v>333333.33333333331</v>
      </c>
      <c r="BG221" s="161">
        <v>333333.33333333331</v>
      </c>
      <c r="BH221" s="161">
        <v>333333.33333333331</v>
      </c>
      <c r="BI221" s="161">
        <v>333333.33333333331</v>
      </c>
      <c r="BJ221" s="161">
        <v>333333.33333333331</v>
      </c>
      <c r="BK221" s="161">
        <v>333333.33333333331</v>
      </c>
      <c r="BL221" s="161">
        <v>333333.33333333331</v>
      </c>
      <c r="BM221" s="161">
        <v>333333.33333333331</v>
      </c>
      <c r="BN221" s="161">
        <v>333333.33333333331</v>
      </c>
      <c r="BO221" s="161">
        <v>333333.33333333331</v>
      </c>
      <c r="BP221" s="161">
        <v>333333.33333333331</v>
      </c>
      <c r="BQ221" s="161">
        <v>333333.33333333331</v>
      </c>
    </row>
    <row r="222" spans="1:69" s="155" customFormat="1" ht="13" x14ac:dyDescent="0.15">
      <c r="A222" s="125"/>
      <c r="B222" s="166"/>
      <c r="C222" s="165" t="s">
        <v>123</v>
      </c>
      <c r="D222" s="152">
        <v>1203321</v>
      </c>
      <c r="E222" s="152">
        <v>241208.99999999997</v>
      </c>
      <c r="F222" s="152">
        <v>109822.99999999999</v>
      </c>
      <c r="G222" s="152">
        <v>109827.99999999999</v>
      </c>
      <c r="H222" s="153">
        <v>109827.99999999999</v>
      </c>
      <c r="I222" s="5"/>
      <c r="J222" s="178">
        <v>0</v>
      </c>
      <c r="K222" s="179">
        <v>0</v>
      </c>
      <c r="L222" s="179">
        <v>0</v>
      </c>
      <c r="M222" s="179">
        <v>0</v>
      </c>
      <c r="N222" s="179">
        <v>133558</v>
      </c>
      <c r="O222" s="179">
        <v>125366</v>
      </c>
      <c r="P222" s="179">
        <v>122272</v>
      </c>
      <c r="Q222" s="179">
        <v>117916</v>
      </c>
      <c r="R222" s="179">
        <v>190692</v>
      </c>
      <c r="S222" s="179">
        <v>177077</v>
      </c>
      <c r="T222" s="179">
        <v>171754</v>
      </c>
      <c r="U222" s="179">
        <v>164686</v>
      </c>
      <c r="V222" s="179">
        <v>16906.666666666668</v>
      </c>
      <c r="W222" s="179">
        <v>16986.666666666668</v>
      </c>
      <c r="X222" s="179">
        <v>17105.666666666668</v>
      </c>
      <c r="Y222" s="179">
        <v>26105.666666666668</v>
      </c>
      <c r="Z222" s="179">
        <v>25715.666666666668</v>
      </c>
      <c r="AA222" s="179">
        <v>25666.666666666668</v>
      </c>
      <c r="AB222" s="179">
        <v>25387.666666666668</v>
      </c>
      <c r="AC222" s="179">
        <v>17463.666666666668</v>
      </c>
      <c r="AD222" s="179">
        <v>17463.666666666668</v>
      </c>
      <c r="AE222" s="179">
        <v>17463.666666666668</v>
      </c>
      <c r="AF222" s="179">
        <v>17468.666666666668</v>
      </c>
      <c r="AG222" s="179">
        <v>17474.666666666668</v>
      </c>
      <c r="AH222" s="179">
        <v>9147.3333333333339</v>
      </c>
      <c r="AI222" s="179">
        <v>9152.3333333333339</v>
      </c>
      <c r="AJ222" s="179">
        <v>9152.3333333333339</v>
      </c>
      <c r="AK222" s="179">
        <v>9152.3333333333339</v>
      </c>
      <c r="AL222" s="179">
        <v>9152.3333333333339</v>
      </c>
      <c r="AM222" s="179">
        <v>9152.3333333333339</v>
      </c>
      <c r="AN222" s="179">
        <v>9152.3333333333339</v>
      </c>
      <c r="AO222" s="179">
        <v>9152.3333333333339</v>
      </c>
      <c r="AP222" s="179">
        <v>9152.3333333333339</v>
      </c>
      <c r="AQ222" s="179">
        <v>9152.3333333333339</v>
      </c>
      <c r="AR222" s="179">
        <v>9152.3333333333339</v>
      </c>
      <c r="AS222" s="179">
        <v>9152.3333333333339</v>
      </c>
      <c r="AT222" s="179">
        <v>9152.3333333333339</v>
      </c>
      <c r="AU222" s="179">
        <v>9152.3333333333339</v>
      </c>
      <c r="AV222" s="179">
        <v>9152.3333333333339</v>
      </c>
      <c r="AW222" s="179">
        <v>9152.3333333333339</v>
      </c>
      <c r="AX222" s="179">
        <v>9152.3333333333339</v>
      </c>
      <c r="AY222" s="179">
        <v>9152.3333333333339</v>
      </c>
      <c r="AZ222" s="179">
        <v>9152.3333333333339</v>
      </c>
      <c r="BA222" s="179">
        <v>9152.3333333333339</v>
      </c>
      <c r="BB222" s="179">
        <v>9152.3333333333339</v>
      </c>
      <c r="BC222" s="179">
        <v>9152.3333333333339</v>
      </c>
      <c r="BD222" s="179">
        <v>9152.3333333333339</v>
      </c>
      <c r="BE222" s="179">
        <v>9152.3333333333339</v>
      </c>
      <c r="BF222" s="179">
        <v>9152.3333333333339</v>
      </c>
      <c r="BG222" s="179">
        <v>9152.3333333333339</v>
      </c>
      <c r="BH222" s="179">
        <v>9152.3333333333339</v>
      </c>
      <c r="BI222" s="179">
        <v>9152.3333333333339</v>
      </c>
      <c r="BJ222" s="179">
        <v>9152.3333333333339</v>
      </c>
      <c r="BK222" s="179">
        <v>9152.3333333333339</v>
      </c>
      <c r="BL222" s="179">
        <v>9152.3333333333339</v>
      </c>
      <c r="BM222" s="179">
        <v>9152.3333333333339</v>
      </c>
      <c r="BN222" s="179">
        <v>9152.3333333333339</v>
      </c>
      <c r="BO222" s="179">
        <v>9152.3333333333339</v>
      </c>
      <c r="BP222" s="179">
        <v>9152.3333333333339</v>
      </c>
      <c r="BQ222" s="179">
        <v>9152.3333333333339</v>
      </c>
    </row>
    <row r="223" spans="1:69" s="155" customFormat="1" ht="13" x14ac:dyDescent="0.15">
      <c r="A223" s="125"/>
      <c r="B223" s="166"/>
      <c r="C223" s="176" t="s">
        <v>124</v>
      </c>
      <c r="D223" s="7">
        <v>1053321</v>
      </c>
      <c r="E223" s="7">
        <v>41209</v>
      </c>
      <c r="F223" s="7">
        <v>9823</v>
      </c>
      <c r="G223" s="7">
        <v>9828</v>
      </c>
      <c r="H223" s="158">
        <v>9828</v>
      </c>
      <c r="I223" s="5"/>
      <c r="J223" s="170">
        <v>0</v>
      </c>
      <c r="K223" s="171">
        <v>0</v>
      </c>
      <c r="L223" s="171">
        <v>0</v>
      </c>
      <c r="M223" s="171">
        <v>0</v>
      </c>
      <c r="N223" s="171">
        <v>114808</v>
      </c>
      <c r="O223" s="171">
        <v>106616</v>
      </c>
      <c r="P223" s="171">
        <v>103522</v>
      </c>
      <c r="Q223" s="171">
        <v>99166</v>
      </c>
      <c r="R223" s="171">
        <v>171942</v>
      </c>
      <c r="S223" s="171">
        <v>158327</v>
      </c>
      <c r="T223" s="171">
        <v>153004</v>
      </c>
      <c r="U223" s="171">
        <v>145936</v>
      </c>
      <c r="V223" s="171">
        <v>240</v>
      </c>
      <c r="W223" s="171">
        <v>320</v>
      </c>
      <c r="X223" s="171">
        <v>439</v>
      </c>
      <c r="Y223" s="171">
        <v>9439</v>
      </c>
      <c r="Z223" s="171">
        <v>9049</v>
      </c>
      <c r="AA223" s="171">
        <v>9000</v>
      </c>
      <c r="AB223" s="171">
        <v>8721</v>
      </c>
      <c r="AC223" s="171">
        <v>797</v>
      </c>
      <c r="AD223" s="171">
        <v>797</v>
      </c>
      <c r="AE223" s="171">
        <v>797</v>
      </c>
      <c r="AF223" s="171">
        <v>802</v>
      </c>
      <c r="AG223" s="171">
        <v>808</v>
      </c>
      <c r="AH223" s="171">
        <v>814</v>
      </c>
      <c r="AI223" s="171">
        <v>819</v>
      </c>
      <c r="AJ223" s="171">
        <v>819</v>
      </c>
      <c r="AK223" s="171">
        <v>819</v>
      </c>
      <c r="AL223" s="171">
        <v>819</v>
      </c>
      <c r="AM223" s="171">
        <v>819</v>
      </c>
      <c r="AN223" s="171">
        <v>819</v>
      </c>
      <c r="AO223" s="171">
        <v>819</v>
      </c>
      <c r="AP223" s="171">
        <v>819</v>
      </c>
      <c r="AQ223" s="171">
        <v>819</v>
      </c>
      <c r="AR223" s="171">
        <v>819</v>
      </c>
      <c r="AS223" s="171">
        <v>819</v>
      </c>
      <c r="AT223" s="171">
        <v>819</v>
      </c>
      <c r="AU223" s="171">
        <v>819</v>
      </c>
      <c r="AV223" s="171">
        <v>819</v>
      </c>
      <c r="AW223" s="171">
        <v>819</v>
      </c>
      <c r="AX223" s="171">
        <v>819</v>
      </c>
      <c r="AY223" s="171">
        <v>819</v>
      </c>
      <c r="AZ223" s="171">
        <v>819</v>
      </c>
      <c r="BA223" s="171">
        <v>819</v>
      </c>
      <c r="BB223" s="171">
        <v>819</v>
      </c>
      <c r="BC223" s="171">
        <v>819</v>
      </c>
      <c r="BD223" s="171">
        <v>819</v>
      </c>
      <c r="BE223" s="171">
        <v>819</v>
      </c>
      <c r="BF223" s="171">
        <v>819</v>
      </c>
      <c r="BG223" s="171">
        <v>819</v>
      </c>
      <c r="BH223" s="171">
        <v>819</v>
      </c>
      <c r="BI223" s="171">
        <v>819</v>
      </c>
      <c r="BJ223" s="171">
        <v>819</v>
      </c>
      <c r="BK223" s="171">
        <v>819</v>
      </c>
      <c r="BL223" s="171">
        <v>819</v>
      </c>
      <c r="BM223" s="171">
        <v>819</v>
      </c>
      <c r="BN223" s="171">
        <v>819</v>
      </c>
      <c r="BO223" s="171">
        <v>819</v>
      </c>
      <c r="BP223" s="171">
        <v>819</v>
      </c>
      <c r="BQ223" s="171">
        <v>819</v>
      </c>
    </row>
    <row r="224" spans="1:69" s="155" customFormat="1" ht="13" x14ac:dyDescent="0.15">
      <c r="A224" s="125"/>
      <c r="B224" s="157"/>
      <c r="C224" s="180" t="s">
        <v>125</v>
      </c>
      <c r="D224" s="152">
        <v>150000</v>
      </c>
      <c r="E224" s="152">
        <v>200000</v>
      </c>
      <c r="F224" s="152">
        <v>100000</v>
      </c>
      <c r="G224" s="152">
        <v>100000</v>
      </c>
      <c r="H224" s="153">
        <v>100000</v>
      </c>
      <c r="I224" s="5"/>
      <c r="J224" s="154">
        <v>0</v>
      </c>
      <c r="K224" s="152">
        <v>0</v>
      </c>
      <c r="L224" s="152">
        <v>0</v>
      </c>
      <c r="M224" s="152">
        <v>0</v>
      </c>
      <c r="N224" s="152">
        <v>18750</v>
      </c>
      <c r="O224" s="152">
        <v>18750</v>
      </c>
      <c r="P224" s="152">
        <v>18750</v>
      </c>
      <c r="Q224" s="152">
        <v>18750</v>
      </c>
      <c r="R224" s="152">
        <v>18750</v>
      </c>
      <c r="S224" s="152">
        <v>18750</v>
      </c>
      <c r="T224" s="152">
        <v>18750</v>
      </c>
      <c r="U224" s="152">
        <v>18750</v>
      </c>
      <c r="V224" s="152">
        <v>16666.666666666668</v>
      </c>
      <c r="W224" s="152">
        <v>16666.666666666668</v>
      </c>
      <c r="X224" s="152">
        <v>16666.666666666668</v>
      </c>
      <c r="Y224" s="152">
        <v>16666.666666666668</v>
      </c>
      <c r="Z224" s="152">
        <v>16666.666666666668</v>
      </c>
      <c r="AA224" s="152">
        <v>16666.666666666668</v>
      </c>
      <c r="AB224" s="152">
        <v>16666.666666666668</v>
      </c>
      <c r="AC224" s="152">
        <v>16666.666666666668</v>
      </c>
      <c r="AD224" s="152">
        <v>16666.666666666668</v>
      </c>
      <c r="AE224" s="152">
        <v>16666.666666666668</v>
      </c>
      <c r="AF224" s="152">
        <v>16666.666666666668</v>
      </c>
      <c r="AG224" s="152">
        <v>16666.666666666668</v>
      </c>
      <c r="AH224" s="152">
        <v>8333.3333333333339</v>
      </c>
      <c r="AI224" s="152">
        <v>8333.3333333333339</v>
      </c>
      <c r="AJ224" s="152">
        <v>8333.3333333333339</v>
      </c>
      <c r="AK224" s="152">
        <v>8333.3333333333339</v>
      </c>
      <c r="AL224" s="152">
        <v>8333.3333333333339</v>
      </c>
      <c r="AM224" s="152">
        <v>8333.3333333333339</v>
      </c>
      <c r="AN224" s="152">
        <v>8333.3333333333339</v>
      </c>
      <c r="AO224" s="152">
        <v>8333.3333333333339</v>
      </c>
      <c r="AP224" s="152">
        <v>8333.3333333333339</v>
      </c>
      <c r="AQ224" s="152">
        <v>8333.3333333333339</v>
      </c>
      <c r="AR224" s="152">
        <v>8333.3333333333339</v>
      </c>
      <c r="AS224" s="152">
        <v>8333.3333333333339</v>
      </c>
      <c r="AT224" s="152">
        <v>8333.3333333333339</v>
      </c>
      <c r="AU224" s="152">
        <v>8333.3333333333339</v>
      </c>
      <c r="AV224" s="152">
        <v>8333.3333333333339</v>
      </c>
      <c r="AW224" s="152">
        <v>8333.3333333333339</v>
      </c>
      <c r="AX224" s="152">
        <v>8333.3333333333339</v>
      </c>
      <c r="AY224" s="152">
        <v>8333.3333333333339</v>
      </c>
      <c r="AZ224" s="152">
        <v>8333.3333333333339</v>
      </c>
      <c r="BA224" s="152">
        <v>8333.3333333333339</v>
      </c>
      <c r="BB224" s="152">
        <v>8333.3333333333339</v>
      </c>
      <c r="BC224" s="152">
        <v>8333.3333333333339</v>
      </c>
      <c r="BD224" s="152">
        <v>8333.3333333333339</v>
      </c>
      <c r="BE224" s="152">
        <v>8333.3333333333339</v>
      </c>
      <c r="BF224" s="152">
        <v>8333.3333333333339</v>
      </c>
      <c r="BG224" s="152">
        <v>8333.3333333333339</v>
      </c>
      <c r="BH224" s="152">
        <v>8333.3333333333339</v>
      </c>
      <c r="BI224" s="152">
        <v>8333.3333333333339</v>
      </c>
      <c r="BJ224" s="152">
        <v>8333.3333333333339</v>
      </c>
      <c r="BK224" s="152">
        <v>8333.3333333333339</v>
      </c>
      <c r="BL224" s="152">
        <v>8333.3333333333339</v>
      </c>
      <c r="BM224" s="152">
        <v>8333.3333333333339</v>
      </c>
      <c r="BN224" s="152">
        <v>8333.3333333333339</v>
      </c>
      <c r="BO224" s="152">
        <v>8333.3333333333339</v>
      </c>
      <c r="BP224" s="152">
        <v>8333.3333333333339</v>
      </c>
      <c r="BQ224" s="152">
        <v>8333.3333333333339</v>
      </c>
    </row>
    <row r="225" spans="1:69" s="155" customFormat="1" ht="13" x14ac:dyDescent="0.15">
      <c r="A225" s="125"/>
      <c r="B225" s="166"/>
      <c r="C225" s="165" t="s">
        <v>126</v>
      </c>
      <c r="D225" s="152">
        <v>1967289.6467151183</v>
      </c>
      <c r="E225" s="152">
        <v>4725833.3008371592</v>
      </c>
      <c r="F225" s="152">
        <v>4840646.1240000008</v>
      </c>
      <c r="G225" s="152">
        <v>4904449.1940000001</v>
      </c>
      <c r="H225" s="153">
        <v>4969341.2640000004</v>
      </c>
      <c r="I225" s="5"/>
      <c r="J225" s="178">
        <v>0</v>
      </c>
      <c r="K225" s="179">
        <v>0</v>
      </c>
      <c r="L225" s="179">
        <v>0</v>
      </c>
      <c r="M225" s="179">
        <v>0</v>
      </c>
      <c r="N225" s="179">
        <v>0</v>
      </c>
      <c r="O225" s="179">
        <v>204080.61625015136</v>
      </c>
      <c r="P225" s="179">
        <v>198147.3859582764</v>
      </c>
      <c r="Q225" s="179">
        <v>195481.72046009728</v>
      </c>
      <c r="R225" s="179">
        <v>194280.39537065558</v>
      </c>
      <c r="S225" s="179">
        <v>399118.23558583012</v>
      </c>
      <c r="T225" s="179">
        <v>389657.78305420041</v>
      </c>
      <c r="U225" s="179">
        <v>386523.51003590709</v>
      </c>
      <c r="V225" s="179">
        <v>385926.62939219625</v>
      </c>
      <c r="W225" s="179">
        <v>386195.44900000002</v>
      </c>
      <c r="X225" s="179">
        <v>386464.39600000007</v>
      </c>
      <c r="Y225" s="179">
        <v>386733.34300000005</v>
      </c>
      <c r="Z225" s="179">
        <v>387002.29000000004</v>
      </c>
      <c r="AA225" s="179">
        <v>398899.45407657523</v>
      </c>
      <c r="AB225" s="179">
        <v>398773.89245958591</v>
      </c>
      <c r="AC225" s="179">
        <v>398769.55925280089</v>
      </c>
      <c r="AD225" s="179">
        <v>398846.62465600006</v>
      </c>
      <c r="AE225" s="179">
        <v>399127.77399999998</v>
      </c>
      <c r="AF225" s="179">
        <v>399406.86400000006</v>
      </c>
      <c r="AG225" s="179">
        <v>399687.02500000002</v>
      </c>
      <c r="AH225" s="179">
        <v>401842.18600000005</v>
      </c>
      <c r="AI225" s="179">
        <v>402122.34700000001</v>
      </c>
      <c r="AJ225" s="179">
        <v>402402.50799999991</v>
      </c>
      <c r="AK225" s="179">
        <v>402683.74</v>
      </c>
      <c r="AL225" s="179">
        <v>402964.97200000001</v>
      </c>
      <c r="AM225" s="179">
        <v>403246.20400000003</v>
      </c>
      <c r="AN225" s="179">
        <v>403527.43600000005</v>
      </c>
      <c r="AO225" s="179">
        <v>403808.66800000006</v>
      </c>
      <c r="AP225" s="179">
        <v>404089.9</v>
      </c>
      <c r="AQ225" s="179">
        <v>404371.13200000004</v>
      </c>
      <c r="AR225" s="179">
        <v>404652.364</v>
      </c>
      <c r="AS225" s="179">
        <v>404934.66700000007</v>
      </c>
      <c r="AT225" s="179">
        <v>407148.22000000003</v>
      </c>
      <c r="AU225" s="179">
        <v>407430.52299999999</v>
      </c>
      <c r="AV225" s="179">
        <v>407712.82600000012</v>
      </c>
      <c r="AW225" s="179">
        <v>407995.12900000002</v>
      </c>
      <c r="AX225" s="179">
        <v>408277.43200000003</v>
      </c>
      <c r="AY225" s="179">
        <v>408559.73500000004</v>
      </c>
      <c r="AZ225" s="179">
        <v>408843.109</v>
      </c>
      <c r="BA225" s="179">
        <v>409127.554</v>
      </c>
      <c r="BB225" s="179">
        <v>409411.99900000001</v>
      </c>
      <c r="BC225" s="179">
        <v>409696.44399999996</v>
      </c>
      <c r="BD225" s="179">
        <v>409980.88900000002</v>
      </c>
      <c r="BE225" s="179">
        <v>410265.33400000003</v>
      </c>
      <c r="BF225" s="179">
        <v>412538.96649999998</v>
      </c>
      <c r="BG225" s="179">
        <v>412823.41150000005</v>
      </c>
      <c r="BH225" s="179">
        <v>413107.85650000005</v>
      </c>
      <c r="BI225" s="179">
        <v>413394.50650000002</v>
      </c>
      <c r="BJ225" s="179">
        <v>413681.15650000004</v>
      </c>
      <c r="BK225" s="179">
        <v>413967.80650000006</v>
      </c>
      <c r="BL225" s="179">
        <v>414254.45649999997</v>
      </c>
      <c r="BM225" s="179">
        <v>414541.10650000005</v>
      </c>
      <c r="BN225" s="179">
        <v>414827.75650000002</v>
      </c>
      <c r="BO225" s="179">
        <v>415114.40650000004</v>
      </c>
      <c r="BP225" s="179">
        <v>415401.05650000006</v>
      </c>
      <c r="BQ225" s="179">
        <v>415688.77750000003</v>
      </c>
    </row>
    <row r="226" spans="1:69" s="155" customFormat="1" ht="13" x14ac:dyDescent="0.15">
      <c r="A226" s="125"/>
      <c r="B226" s="166"/>
      <c r="C226" s="176" t="s">
        <v>127</v>
      </c>
      <c r="D226" s="7">
        <v>437500</v>
      </c>
      <c r="E226" s="7">
        <v>750000</v>
      </c>
      <c r="F226" s="7">
        <v>772500</v>
      </c>
      <c r="G226" s="7">
        <v>795675</v>
      </c>
      <c r="H226" s="158">
        <v>819545.25</v>
      </c>
      <c r="I226" s="5"/>
      <c r="J226" s="181">
        <v>0</v>
      </c>
      <c r="K226" s="171">
        <v>0</v>
      </c>
      <c r="L226" s="171">
        <v>0</v>
      </c>
      <c r="M226" s="171">
        <v>0</v>
      </c>
      <c r="N226" s="171">
        <v>0</v>
      </c>
      <c r="O226" s="171">
        <v>62500</v>
      </c>
      <c r="P226" s="171">
        <v>62500</v>
      </c>
      <c r="Q226" s="171">
        <v>62500</v>
      </c>
      <c r="R226" s="171">
        <v>62500</v>
      </c>
      <c r="S226" s="171">
        <v>62500</v>
      </c>
      <c r="T226" s="171">
        <v>62500</v>
      </c>
      <c r="U226" s="171">
        <v>62500</v>
      </c>
      <c r="V226" s="171">
        <v>62500</v>
      </c>
      <c r="W226" s="171">
        <v>62500</v>
      </c>
      <c r="X226" s="171">
        <v>62500</v>
      </c>
      <c r="Y226" s="171">
        <v>62500</v>
      </c>
      <c r="Z226" s="171">
        <v>62500</v>
      </c>
      <c r="AA226" s="171">
        <v>62500</v>
      </c>
      <c r="AB226" s="171">
        <v>62500</v>
      </c>
      <c r="AC226" s="171">
        <v>62500</v>
      </c>
      <c r="AD226" s="171">
        <v>62500</v>
      </c>
      <c r="AE226" s="171">
        <v>62500</v>
      </c>
      <c r="AF226" s="171">
        <v>62500</v>
      </c>
      <c r="AG226" s="171">
        <v>62500</v>
      </c>
      <c r="AH226" s="171">
        <v>64375</v>
      </c>
      <c r="AI226" s="171">
        <v>64375</v>
      </c>
      <c r="AJ226" s="171">
        <v>64375</v>
      </c>
      <c r="AK226" s="171">
        <v>64375</v>
      </c>
      <c r="AL226" s="171">
        <v>64375</v>
      </c>
      <c r="AM226" s="171">
        <v>64375</v>
      </c>
      <c r="AN226" s="171">
        <v>64375</v>
      </c>
      <c r="AO226" s="171">
        <v>64375</v>
      </c>
      <c r="AP226" s="171">
        <v>64375</v>
      </c>
      <c r="AQ226" s="171">
        <v>64375</v>
      </c>
      <c r="AR226" s="171">
        <v>64375</v>
      </c>
      <c r="AS226" s="171">
        <v>64375</v>
      </c>
      <c r="AT226" s="171">
        <v>66306.25</v>
      </c>
      <c r="AU226" s="171">
        <v>66306.25</v>
      </c>
      <c r="AV226" s="171">
        <v>66306.25</v>
      </c>
      <c r="AW226" s="171">
        <v>66306.25</v>
      </c>
      <c r="AX226" s="171">
        <v>66306.25</v>
      </c>
      <c r="AY226" s="171">
        <v>66306.25</v>
      </c>
      <c r="AZ226" s="171">
        <v>66306.25</v>
      </c>
      <c r="BA226" s="171">
        <v>66306.25</v>
      </c>
      <c r="BB226" s="171">
        <v>66306.25</v>
      </c>
      <c r="BC226" s="171">
        <v>66306.25</v>
      </c>
      <c r="BD226" s="171">
        <v>66306.25</v>
      </c>
      <c r="BE226" s="171">
        <v>66306.25</v>
      </c>
      <c r="BF226" s="171">
        <v>68295.4375</v>
      </c>
      <c r="BG226" s="171">
        <v>68295.4375</v>
      </c>
      <c r="BH226" s="171">
        <v>68295.4375</v>
      </c>
      <c r="BI226" s="171">
        <v>68295.4375</v>
      </c>
      <c r="BJ226" s="171">
        <v>68295.4375</v>
      </c>
      <c r="BK226" s="171">
        <v>68295.4375</v>
      </c>
      <c r="BL226" s="171">
        <v>68295.4375</v>
      </c>
      <c r="BM226" s="171">
        <v>68295.4375</v>
      </c>
      <c r="BN226" s="171">
        <v>68295.4375</v>
      </c>
      <c r="BO226" s="171">
        <v>68295.4375</v>
      </c>
      <c r="BP226" s="171">
        <v>68295.4375</v>
      </c>
      <c r="BQ226" s="171">
        <v>68295.4375</v>
      </c>
    </row>
    <row r="227" spans="1:69" s="155" customFormat="1" ht="13" outlineLevel="1" x14ac:dyDescent="0.15">
      <c r="A227" s="125"/>
      <c r="B227" s="166"/>
      <c r="C227" s="182" t="s">
        <v>128</v>
      </c>
      <c r="D227" s="7">
        <v>100625</v>
      </c>
      <c r="E227" s="7">
        <v>172500</v>
      </c>
      <c r="F227" s="7">
        <v>177675</v>
      </c>
      <c r="G227" s="7">
        <v>183005.25</v>
      </c>
      <c r="H227" s="7">
        <v>188495.4075</v>
      </c>
      <c r="I227" s="5"/>
      <c r="J227" s="170">
        <v>0</v>
      </c>
      <c r="K227" s="171">
        <v>0</v>
      </c>
      <c r="L227" s="171">
        <v>0</v>
      </c>
      <c r="M227" s="171">
        <v>0</v>
      </c>
      <c r="N227" s="171">
        <v>0</v>
      </c>
      <c r="O227" s="7">
        <v>14375</v>
      </c>
      <c r="P227" s="7">
        <v>14375</v>
      </c>
      <c r="Q227" s="7">
        <v>14375</v>
      </c>
      <c r="R227" s="7">
        <v>14375</v>
      </c>
      <c r="S227" s="7">
        <v>14375</v>
      </c>
      <c r="T227" s="7">
        <v>14375</v>
      </c>
      <c r="U227" s="7">
        <v>14375</v>
      </c>
      <c r="V227" s="171">
        <v>14375</v>
      </c>
      <c r="W227" s="171">
        <v>14375</v>
      </c>
      <c r="X227" s="171">
        <v>14375</v>
      </c>
      <c r="Y227" s="171">
        <v>14375</v>
      </c>
      <c r="Z227" s="171">
        <v>14375</v>
      </c>
      <c r="AA227" s="171">
        <v>14375</v>
      </c>
      <c r="AB227" s="171">
        <v>14375</v>
      </c>
      <c r="AC227" s="171">
        <v>14375</v>
      </c>
      <c r="AD227" s="171">
        <v>14375</v>
      </c>
      <c r="AE227" s="171">
        <v>14375</v>
      </c>
      <c r="AF227" s="171">
        <v>14375</v>
      </c>
      <c r="AG227" s="171">
        <v>14375</v>
      </c>
      <c r="AH227" s="171">
        <v>14806.25</v>
      </c>
      <c r="AI227" s="171">
        <v>14806.25</v>
      </c>
      <c r="AJ227" s="171">
        <v>14806.25</v>
      </c>
      <c r="AK227" s="171">
        <v>14806.25</v>
      </c>
      <c r="AL227" s="171">
        <v>14806.25</v>
      </c>
      <c r="AM227" s="171">
        <v>14806.25</v>
      </c>
      <c r="AN227" s="171">
        <v>14806.25</v>
      </c>
      <c r="AO227" s="171">
        <v>14806.25</v>
      </c>
      <c r="AP227" s="171">
        <v>14806.25</v>
      </c>
      <c r="AQ227" s="171">
        <v>14806.25</v>
      </c>
      <c r="AR227" s="171">
        <v>14806.25</v>
      </c>
      <c r="AS227" s="171">
        <v>14806.25</v>
      </c>
      <c r="AT227" s="171">
        <v>15250.4375</v>
      </c>
      <c r="AU227" s="171">
        <v>15250.4375</v>
      </c>
      <c r="AV227" s="171">
        <v>15250.4375</v>
      </c>
      <c r="AW227" s="171">
        <v>15250.4375</v>
      </c>
      <c r="AX227" s="171">
        <v>15250.4375</v>
      </c>
      <c r="AY227" s="171">
        <v>15250.4375</v>
      </c>
      <c r="AZ227" s="171">
        <v>15250.4375</v>
      </c>
      <c r="BA227" s="171">
        <v>15250.4375</v>
      </c>
      <c r="BB227" s="171">
        <v>15250.4375</v>
      </c>
      <c r="BC227" s="171">
        <v>15250.4375</v>
      </c>
      <c r="BD227" s="171">
        <v>15250.4375</v>
      </c>
      <c r="BE227" s="171">
        <v>15250.4375</v>
      </c>
      <c r="BF227" s="171">
        <v>15707.950624999999</v>
      </c>
      <c r="BG227" s="171">
        <v>15707.950624999999</v>
      </c>
      <c r="BH227" s="171">
        <v>15707.950624999999</v>
      </c>
      <c r="BI227" s="171">
        <v>15707.950624999999</v>
      </c>
      <c r="BJ227" s="171">
        <v>15707.950624999999</v>
      </c>
      <c r="BK227" s="171">
        <v>15707.950624999999</v>
      </c>
      <c r="BL227" s="171">
        <v>15707.950624999999</v>
      </c>
      <c r="BM227" s="171">
        <v>15707.950624999999</v>
      </c>
      <c r="BN227" s="171">
        <v>15707.950624999999</v>
      </c>
      <c r="BO227" s="171">
        <v>15707.950624999999</v>
      </c>
      <c r="BP227" s="171">
        <v>15707.950624999999</v>
      </c>
      <c r="BQ227" s="171">
        <v>15707.950624999999</v>
      </c>
    </row>
    <row r="228" spans="1:69" s="155" customFormat="1" ht="13" outlineLevel="1" x14ac:dyDescent="0.15">
      <c r="A228" s="125"/>
      <c r="B228" s="166"/>
      <c r="C228" s="182" t="s">
        <v>129</v>
      </c>
      <c r="D228" s="7">
        <v>70000</v>
      </c>
      <c r="E228" s="7">
        <v>120000</v>
      </c>
      <c r="F228" s="7">
        <v>123600</v>
      </c>
      <c r="G228" s="7">
        <v>127308</v>
      </c>
      <c r="H228" s="7">
        <v>131127.24</v>
      </c>
      <c r="I228" s="5"/>
      <c r="J228" s="170">
        <v>0</v>
      </c>
      <c r="K228" s="171">
        <v>0</v>
      </c>
      <c r="L228" s="171">
        <v>0</v>
      </c>
      <c r="M228" s="171">
        <v>0</v>
      </c>
      <c r="N228" s="171">
        <v>0</v>
      </c>
      <c r="O228" s="7">
        <v>10000</v>
      </c>
      <c r="P228" s="7">
        <v>10000</v>
      </c>
      <c r="Q228" s="7">
        <v>10000</v>
      </c>
      <c r="R228" s="7">
        <v>10000</v>
      </c>
      <c r="S228" s="7">
        <v>10000</v>
      </c>
      <c r="T228" s="7">
        <v>10000</v>
      </c>
      <c r="U228" s="7">
        <v>10000</v>
      </c>
      <c r="V228" s="171">
        <v>10000</v>
      </c>
      <c r="W228" s="171">
        <v>10000</v>
      </c>
      <c r="X228" s="171">
        <v>10000</v>
      </c>
      <c r="Y228" s="171">
        <v>10000</v>
      </c>
      <c r="Z228" s="171">
        <v>10000</v>
      </c>
      <c r="AA228" s="171">
        <v>10000</v>
      </c>
      <c r="AB228" s="171">
        <v>10000</v>
      </c>
      <c r="AC228" s="171">
        <v>10000</v>
      </c>
      <c r="AD228" s="171">
        <v>10000</v>
      </c>
      <c r="AE228" s="171">
        <v>10000</v>
      </c>
      <c r="AF228" s="171">
        <v>10000</v>
      </c>
      <c r="AG228" s="171">
        <v>10000</v>
      </c>
      <c r="AH228" s="171">
        <v>10300</v>
      </c>
      <c r="AI228" s="171">
        <v>10300</v>
      </c>
      <c r="AJ228" s="171">
        <v>10300</v>
      </c>
      <c r="AK228" s="171">
        <v>10300</v>
      </c>
      <c r="AL228" s="171">
        <v>10300</v>
      </c>
      <c r="AM228" s="171">
        <v>10300</v>
      </c>
      <c r="AN228" s="171">
        <v>10300</v>
      </c>
      <c r="AO228" s="171">
        <v>10300</v>
      </c>
      <c r="AP228" s="171">
        <v>10300</v>
      </c>
      <c r="AQ228" s="171">
        <v>10300</v>
      </c>
      <c r="AR228" s="171">
        <v>10300</v>
      </c>
      <c r="AS228" s="171">
        <v>10300</v>
      </c>
      <c r="AT228" s="171">
        <v>10609</v>
      </c>
      <c r="AU228" s="171">
        <v>10609</v>
      </c>
      <c r="AV228" s="171">
        <v>10609</v>
      </c>
      <c r="AW228" s="171">
        <v>10609</v>
      </c>
      <c r="AX228" s="171">
        <v>10609</v>
      </c>
      <c r="AY228" s="171">
        <v>10609</v>
      </c>
      <c r="AZ228" s="171">
        <v>10609</v>
      </c>
      <c r="BA228" s="171">
        <v>10609</v>
      </c>
      <c r="BB228" s="171">
        <v>10609</v>
      </c>
      <c r="BC228" s="171">
        <v>10609</v>
      </c>
      <c r="BD228" s="171">
        <v>10609</v>
      </c>
      <c r="BE228" s="171">
        <v>10609</v>
      </c>
      <c r="BF228" s="171">
        <v>10927.269999999999</v>
      </c>
      <c r="BG228" s="171">
        <v>10927.269999999999</v>
      </c>
      <c r="BH228" s="171">
        <v>10927.269999999999</v>
      </c>
      <c r="BI228" s="171">
        <v>10927.269999999999</v>
      </c>
      <c r="BJ228" s="171">
        <v>10927.269999999999</v>
      </c>
      <c r="BK228" s="171">
        <v>10927.269999999999</v>
      </c>
      <c r="BL228" s="171">
        <v>10927.269999999999</v>
      </c>
      <c r="BM228" s="171">
        <v>10927.269999999999</v>
      </c>
      <c r="BN228" s="171">
        <v>10927.269999999999</v>
      </c>
      <c r="BO228" s="171">
        <v>10927.269999999999</v>
      </c>
      <c r="BP228" s="171">
        <v>10927.269999999999</v>
      </c>
      <c r="BQ228" s="171">
        <v>10927.269999999999</v>
      </c>
    </row>
    <row r="229" spans="1:69" s="155" customFormat="1" ht="13" outlineLevel="1" x14ac:dyDescent="0.15">
      <c r="A229" s="125"/>
      <c r="B229" s="166"/>
      <c r="C229" s="182" t="s">
        <v>130</v>
      </c>
      <c r="D229" s="7">
        <v>43750</v>
      </c>
      <c r="E229" s="7">
        <v>75000</v>
      </c>
      <c r="F229" s="7">
        <v>77250</v>
      </c>
      <c r="G229" s="7">
        <v>79567.5</v>
      </c>
      <c r="H229" s="7">
        <v>81954.525000000009</v>
      </c>
      <c r="I229" s="5"/>
      <c r="J229" s="170">
        <v>0</v>
      </c>
      <c r="K229" s="171">
        <v>0</v>
      </c>
      <c r="L229" s="171">
        <v>0</v>
      </c>
      <c r="M229" s="171">
        <v>0</v>
      </c>
      <c r="N229" s="171">
        <v>0</v>
      </c>
      <c r="O229" s="7">
        <v>6250</v>
      </c>
      <c r="P229" s="7">
        <v>6250</v>
      </c>
      <c r="Q229" s="7">
        <v>6250</v>
      </c>
      <c r="R229" s="7">
        <v>6250</v>
      </c>
      <c r="S229" s="7">
        <v>6250</v>
      </c>
      <c r="T229" s="7">
        <v>6250</v>
      </c>
      <c r="U229" s="7">
        <v>6250</v>
      </c>
      <c r="V229" s="171">
        <v>6250</v>
      </c>
      <c r="W229" s="171">
        <v>6250</v>
      </c>
      <c r="X229" s="171">
        <v>6250</v>
      </c>
      <c r="Y229" s="171">
        <v>6250</v>
      </c>
      <c r="Z229" s="171">
        <v>6250</v>
      </c>
      <c r="AA229" s="171">
        <v>6250</v>
      </c>
      <c r="AB229" s="171">
        <v>6250</v>
      </c>
      <c r="AC229" s="171">
        <v>6250</v>
      </c>
      <c r="AD229" s="171">
        <v>6250</v>
      </c>
      <c r="AE229" s="171">
        <v>6250</v>
      </c>
      <c r="AF229" s="171">
        <v>6250</v>
      </c>
      <c r="AG229" s="171">
        <v>6250</v>
      </c>
      <c r="AH229" s="171">
        <v>6437.5</v>
      </c>
      <c r="AI229" s="171">
        <v>6437.5</v>
      </c>
      <c r="AJ229" s="171">
        <v>6437.5</v>
      </c>
      <c r="AK229" s="171">
        <v>6437.5</v>
      </c>
      <c r="AL229" s="171">
        <v>6437.5</v>
      </c>
      <c r="AM229" s="171">
        <v>6437.5</v>
      </c>
      <c r="AN229" s="171">
        <v>6437.5</v>
      </c>
      <c r="AO229" s="171">
        <v>6437.5</v>
      </c>
      <c r="AP229" s="171">
        <v>6437.5</v>
      </c>
      <c r="AQ229" s="171">
        <v>6437.5</v>
      </c>
      <c r="AR229" s="171">
        <v>6437.5</v>
      </c>
      <c r="AS229" s="171">
        <v>6437.5</v>
      </c>
      <c r="AT229" s="171">
        <v>6630.625</v>
      </c>
      <c r="AU229" s="171">
        <v>6630.625</v>
      </c>
      <c r="AV229" s="171">
        <v>6630.625</v>
      </c>
      <c r="AW229" s="171">
        <v>6630.625</v>
      </c>
      <c r="AX229" s="171">
        <v>6630.625</v>
      </c>
      <c r="AY229" s="171">
        <v>6630.625</v>
      </c>
      <c r="AZ229" s="171">
        <v>6630.625</v>
      </c>
      <c r="BA229" s="171">
        <v>6630.625</v>
      </c>
      <c r="BB229" s="171">
        <v>6630.625</v>
      </c>
      <c r="BC229" s="171">
        <v>6630.625</v>
      </c>
      <c r="BD229" s="171">
        <v>6630.625</v>
      </c>
      <c r="BE229" s="171">
        <v>6630.625</v>
      </c>
      <c r="BF229" s="171">
        <v>6829.5437500000007</v>
      </c>
      <c r="BG229" s="171">
        <v>6829.5437500000007</v>
      </c>
      <c r="BH229" s="171">
        <v>6829.5437500000007</v>
      </c>
      <c r="BI229" s="171">
        <v>6829.5437500000007</v>
      </c>
      <c r="BJ229" s="171">
        <v>6829.5437500000007</v>
      </c>
      <c r="BK229" s="171">
        <v>6829.5437500000007</v>
      </c>
      <c r="BL229" s="171">
        <v>6829.5437500000007</v>
      </c>
      <c r="BM229" s="171">
        <v>6829.5437500000007</v>
      </c>
      <c r="BN229" s="171">
        <v>6829.5437500000007</v>
      </c>
      <c r="BO229" s="171">
        <v>6829.5437500000007</v>
      </c>
      <c r="BP229" s="171">
        <v>6829.5437500000007</v>
      </c>
      <c r="BQ229" s="171">
        <v>6829.5437500000007</v>
      </c>
    </row>
    <row r="230" spans="1:69" s="155" customFormat="1" ht="13" outlineLevel="1" x14ac:dyDescent="0.15">
      <c r="A230" s="125"/>
      <c r="B230" s="166"/>
      <c r="C230" s="182" t="s">
        <v>131</v>
      </c>
      <c r="D230" s="7">
        <v>196875</v>
      </c>
      <c r="E230" s="7">
        <v>337500</v>
      </c>
      <c r="F230" s="7">
        <v>347625</v>
      </c>
      <c r="G230" s="7">
        <v>358053.75</v>
      </c>
      <c r="H230" s="7">
        <v>368795.36249999999</v>
      </c>
      <c r="I230" s="5"/>
      <c r="J230" s="170">
        <v>0</v>
      </c>
      <c r="K230" s="171">
        <v>0</v>
      </c>
      <c r="L230" s="171">
        <v>0</v>
      </c>
      <c r="M230" s="171">
        <v>0</v>
      </c>
      <c r="N230" s="171">
        <v>0</v>
      </c>
      <c r="O230" s="7">
        <v>28125</v>
      </c>
      <c r="P230" s="7">
        <v>28125</v>
      </c>
      <c r="Q230" s="7">
        <v>28125</v>
      </c>
      <c r="R230" s="7">
        <v>28125</v>
      </c>
      <c r="S230" s="7">
        <v>28125</v>
      </c>
      <c r="T230" s="7">
        <v>28125</v>
      </c>
      <c r="U230" s="7">
        <v>28125</v>
      </c>
      <c r="V230" s="171">
        <v>28125</v>
      </c>
      <c r="W230" s="171">
        <v>28125</v>
      </c>
      <c r="X230" s="171">
        <v>28125</v>
      </c>
      <c r="Y230" s="171">
        <v>28125</v>
      </c>
      <c r="Z230" s="171">
        <v>28125</v>
      </c>
      <c r="AA230" s="171">
        <v>28125</v>
      </c>
      <c r="AB230" s="171">
        <v>28125</v>
      </c>
      <c r="AC230" s="171">
        <v>28125</v>
      </c>
      <c r="AD230" s="171">
        <v>28125</v>
      </c>
      <c r="AE230" s="171">
        <v>28125</v>
      </c>
      <c r="AF230" s="171">
        <v>28125</v>
      </c>
      <c r="AG230" s="171">
        <v>28125</v>
      </c>
      <c r="AH230" s="171">
        <v>28968.75</v>
      </c>
      <c r="AI230" s="171">
        <v>28968.75</v>
      </c>
      <c r="AJ230" s="171">
        <v>28968.75</v>
      </c>
      <c r="AK230" s="171">
        <v>28968.75</v>
      </c>
      <c r="AL230" s="171">
        <v>28968.75</v>
      </c>
      <c r="AM230" s="171">
        <v>28968.75</v>
      </c>
      <c r="AN230" s="171">
        <v>28968.75</v>
      </c>
      <c r="AO230" s="171">
        <v>28968.75</v>
      </c>
      <c r="AP230" s="171">
        <v>28968.75</v>
      </c>
      <c r="AQ230" s="171">
        <v>28968.75</v>
      </c>
      <c r="AR230" s="171">
        <v>28968.75</v>
      </c>
      <c r="AS230" s="171">
        <v>28968.75</v>
      </c>
      <c r="AT230" s="171">
        <v>29837.8125</v>
      </c>
      <c r="AU230" s="171">
        <v>29837.8125</v>
      </c>
      <c r="AV230" s="171">
        <v>29837.8125</v>
      </c>
      <c r="AW230" s="171">
        <v>29837.8125</v>
      </c>
      <c r="AX230" s="171">
        <v>29837.8125</v>
      </c>
      <c r="AY230" s="171">
        <v>29837.8125</v>
      </c>
      <c r="AZ230" s="171">
        <v>29837.8125</v>
      </c>
      <c r="BA230" s="171">
        <v>29837.8125</v>
      </c>
      <c r="BB230" s="171">
        <v>29837.8125</v>
      </c>
      <c r="BC230" s="171">
        <v>29837.8125</v>
      </c>
      <c r="BD230" s="171">
        <v>29837.8125</v>
      </c>
      <c r="BE230" s="171">
        <v>29837.8125</v>
      </c>
      <c r="BF230" s="171">
        <v>30732.946874999998</v>
      </c>
      <c r="BG230" s="171">
        <v>30732.946874999998</v>
      </c>
      <c r="BH230" s="171">
        <v>30732.946874999998</v>
      </c>
      <c r="BI230" s="171">
        <v>30732.946874999998</v>
      </c>
      <c r="BJ230" s="171">
        <v>30732.946874999998</v>
      </c>
      <c r="BK230" s="171">
        <v>30732.946874999998</v>
      </c>
      <c r="BL230" s="171">
        <v>30732.946874999998</v>
      </c>
      <c r="BM230" s="171">
        <v>30732.946874999998</v>
      </c>
      <c r="BN230" s="171">
        <v>30732.946874999998</v>
      </c>
      <c r="BO230" s="171">
        <v>30732.946874999998</v>
      </c>
      <c r="BP230" s="171">
        <v>30732.946874999998</v>
      </c>
      <c r="BQ230" s="171">
        <v>30732.946874999998</v>
      </c>
    </row>
    <row r="231" spans="1:69" s="155" customFormat="1" ht="13" outlineLevel="1" x14ac:dyDescent="0.15">
      <c r="A231" s="125"/>
      <c r="B231" s="166"/>
      <c r="C231" s="182" t="s">
        <v>132</v>
      </c>
      <c r="D231" s="7">
        <v>26250</v>
      </c>
      <c r="E231" s="7">
        <v>45000</v>
      </c>
      <c r="F231" s="7">
        <v>46350</v>
      </c>
      <c r="G231" s="7">
        <v>47740.5</v>
      </c>
      <c r="H231" s="7">
        <v>49172.714999999997</v>
      </c>
      <c r="I231" s="5"/>
      <c r="J231" s="170">
        <v>0</v>
      </c>
      <c r="K231" s="171">
        <v>0</v>
      </c>
      <c r="L231" s="171">
        <v>0</v>
      </c>
      <c r="M231" s="171">
        <v>0</v>
      </c>
      <c r="N231" s="171">
        <v>0</v>
      </c>
      <c r="O231" s="7">
        <v>3750</v>
      </c>
      <c r="P231" s="7">
        <v>3750</v>
      </c>
      <c r="Q231" s="7">
        <v>3750</v>
      </c>
      <c r="R231" s="7">
        <v>3750</v>
      </c>
      <c r="S231" s="7">
        <v>3750</v>
      </c>
      <c r="T231" s="7">
        <v>3750</v>
      </c>
      <c r="U231" s="7">
        <v>3750</v>
      </c>
      <c r="V231" s="171">
        <v>3750</v>
      </c>
      <c r="W231" s="171">
        <v>3750</v>
      </c>
      <c r="X231" s="171">
        <v>3750</v>
      </c>
      <c r="Y231" s="171">
        <v>3750</v>
      </c>
      <c r="Z231" s="171">
        <v>3750</v>
      </c>
      <c r="AA231" s="171">
        <v>3750</v>
      </c>
      <c r="AB231" s="171">
        <v>3750</v>
      </c>
      <c r="AC231" s="171">
        <v>3750</v>
      </c>
      <c r="AD231" s="171">
        <v>3750</v>
      </c>
      <c r="AE231" s="171">
        <v>3750</v>
      </c>
      <c r="AF231" s="171">
        <v>3750</v>
      </c>
      <c r="AG231" s="171">
        <v>3750</v>
      </c>
      <c r="AH231" s="171">
        <v>3862.5</v>
      </c>
      <c r="AI231" s="171">
        <v>3862.5</v>
      </c>
      <c r="AJ231" s="171">
        <v>3862.5</v>
      </c>
      <c r="AK231" s="171">
        <v>3862.5</v>
      </c>
      <c r="AL231" s="171">
        <v>3862.5</v>
      </c>
      <c r="AM231" s="171">
        <v>3862.5</v>
      </c>
      <c r="AN231" s="171">
        <v>3862.5</v>
      </c>
      <c r="AO231" s="171">
        <v>3862.5</v>
      </c>
      <c r="AP231" s="171">
        <v>3862.5</v>
      </c>
      <c r="AQ231" s="171">
        <v>3862.5</v>
      </c>
      <c r="AR231" s="171">
        <v>3862.5</v>
      </c>
      <c r="AS231" s="171">
        <v>3862.5</v>
      </c>
      <c r="AT231" s="171">
        <v>3978.375</v>
      </c>
      <c r="AU231" s="171">
        <v>3978.375</v>
      </c>
      <c r="AV231" s="171">
        <v>3978.375</v>
      </c>
      <c r="AW231" s="171">
        <v>3978.375</v>
      </c>
      <c r="AX231" s="171">
        <v>3978.375</v>
      </c>
      <c r="AY231" s="171">
        <v>3978.375</v>
      </c>
      <c r="AZ231" s="171">
        <v>3978.375</v>
      </c>
      <c r="BA231" s="171">
        <v>3978.375</v>
      </c>
      <c r="BB231" s="171">
        <v>3978.375</v>
      </c>
      <c r="BC231" s="171">
        <v>3978.375</v>
      </c>
      <c r="BD231" s="171">
        <v>3978.375</v>
      </c>
      <c r="BE231" s="171">
        <v>3978.375</v>
      </c>
      <c r="BF231" s="171">
        <v>4097.7262499999997</v>
      </c>
      <c r="BG231" s="171">
        <v>4097.7262499999997</v>
      </c>
      <c r="BH231" s="171">
        <v>4097.7262499999997</v>
      </c>
      <c r="BI231" s="171">
        <v>4097.7262499999997</v>
      </c>
      <c r="BJ231" s="171">
        <v>4097.7262499999997</v>
      </c>
      <c r="BK231" s="171">
        <v>4097.7262499999997</v>
      </c>
      <c r="BL231" s="171">
        <v>4097.7262499999997</v>
      </c>
      <c r="BM231" s="171">
        <v>4097.7262499999997</v>
      </c>
      <c r="BN231" s="171">
        <v>4097.7262499999997</v>
      </c>
      <c r="BO231" s="171">
        <v>4097.7262499999997</v>
      </c>
      <c r="BP231" s="171">
        <v>4097.7262499999997</v>
      </c>
      <c r="BQ231" s="171">
        <v>4097.7262499999997</v>
      </c>
    </row>
    <row r="232" spans="1:69" s="155" customFormat="1" ht="13" x14ac:dyDescent="0.15">
      <c r="A232" s="125"/>
      <c r="B232" s="157"/>
      <c r="C232" s="176" t="s">
        <v>133</v>
      </c>
      <c r="D232" s="7">
        <v>947012.63844269223</v>
      </c>
      <c r="E232" s="7">
        <v>2461230.1386134792</v>
      </c>
      <c r="F232" s="7">
        <v>2518376.1719999998</v>
      </c>
      <c r="G232" s="7">
        <v>2543526.8820000007</v>
      </c>
      <c r="H232" s="158">
        <v>2568921.3420000002</v>
      </c>
      <c r="I232" s="5"/>
      <c r="J232" s="159">
        <v>0</v>
      </c>
      <c r="K232" s="7">
        <v>0</v>
      </c>
      <c r="L232" s="7">
        <v>0</v>
      </c>
      <c r="M232" s="7">
        <v>0</v>
      </c>
      <c r="N232" s="7">
        <v>0</v>
      </c>
      <c r="O232" s="7">
        <v>87645.143392950849</v>
      </c>
      <c r="P232" s="7">
        <v>83972.191307504429</v>
      </c>
      <c r="Q232" s="7">
        <v>82322.017427679282</v>
      </c>
      <c r="R232" s="7">
        <v>81578.339991358211</v>
      </c>
      <c r="S232" s="7">
        <v>208382.71726741866</v>
      </c>
      <c r="T232" s="7">
        <v>202526.24665260027</v>
      </c>
      <c r="U232" s="7">
        <v>200585.98240318059</v>
      </c>
      <c r="V232" s="7">
        <v>200216.48486183578</v>
      </c>
      <c r="W232" s="7">
        <v>200382.897</v>
      </c>
      <c r="X232" s="7">
        <v>200549.38800000001</v>
      </c>
      <c r="Y232" s="7">
        <v>200715.87900000002</v>
      </c>
      <c r="Z232" s="7">
        <v>200882.37000000002</v>
      </c>
      <c r="AA232" s="7">
        <v>208247.28109502274</v>
      </c>
      <c r="AB232" s="7">
        <v>208169.55247498176</v>
      </c>
      <c r="AC232" s="7">
        <v>208166.87001363863</v>
      </c>
      <c r="AD232" s="7">
        <v>208214.57716800002</v>
      </c>
      <c r="AE232" s="7">
        <v>208388.622</v>
      </c>
      <c r="AF232" s="7">
        <v>208561.39200000005</v>
      </c>
      <c r="AG232" s="7">
        <v>208734.82500000001</v>
      </c>
      <c r="AH232" s="7">
        <v>208908.258</v>
      </c>
      <c r="AI232" s="7">
        <v>209081.69100000002</v>
      </c>
      <c r="AJ232" s="7">
        <v>209255.12399999998</v>
      </c>
      <c r="AK232" s="7">
        <v>209429.22</v>
      </c>
      <c r="AL232" s="7">
        <v>209603.31600000002</v>
      </c>
      <c r="AM232" s="7">
        <v>209777.41199999998</v>
      </c>
      <c r="AN232" s="7">
        <v>209951.508</v>
      </c>
      <c r="AO232" s="7">
        <v>210125.60400000002</v>
      </c>
      <c r="AP232" s="7">
        <v>210299.7</v>
      </c>
      <c r="AQ232" s="7">
        <v>210473.79600000003</v>
      </c>
      <c r="AR232" s="7">
        <v>210647.89199999999</v>
      </c>
      <c r="AS232" s="7">
        <v>210822.65100000004</v>
      </c>
      <c r="AT232" s="7">
        <v>210997.41000000003</v>
      </c>
      <c r="AU232" s="7">
        <v>211172.16900000002</v>
      </c>
      <c r="AV232" s="7">
        <v>211346.92800000004</v>
      </c>
      <c r="AW232" s="7">
        <v>211521.68700000001</v>
      </c>
      <c r="AX232" s="7">
        <v>211696.44600000003</v>
      </c>
      <c r="AY232" s="7">
        <v>211871.20500000002</v>
      </c>
      <c r="AZ232" s="7">
        <v>212046.62700000001</v>
      </c>
      <c r="BA232" s="7">
        <v>212222.712</v>
      </c>
      <c r="BB232" s="7">
        <v>212398.79700000002</v>
      </c>
      <c r="BC232" s="7">
        <v>212574.88199999998</v>
      </c>
      <c r="BD232" s="7">
        <v>212750.967</v>
      </c>
      <c r="BE232" s="7">
        <v>212927.05200000003</v>
      </c>
      <c r="BF232" s="7">
        <v>213103.13699999999</v>
      </c>
      <c r="BG232" s="7">
        <v>213279.22200000001</v>
      </c>
      <c r="BH232" s="7">
        <v>213455.30700000003</v>
      </c>
      <c r="BI232" s="7">
        <v>213632.75700000001</v>
      </c>
      <c r="BJ232" s="7">
        <v>213810.20700000002</v>
      </c>
      <c r="BK232" s="7">
        <v>213987.65700000004</v>
      </c>
      <c r="BL232" s="7">
        <v>214165.10699999999</v>
      </c>
      <c r="BM232" s="7">
        <v>214342.55700000003</v>
      </c>
      <c r="BN232" s="7">
        <v>214520.00700000001</v>
      </c>
      <c r="BO232" s="7">
        <v>214697.45700000002</v>
      </c>
      <c r="BP232" s="7">
        <v>214874.90700000004</v>
      </c>
      <c r="BQ232" s="7">
        <v>215053.02</v>
      </c>
    </row>
    <row r="233" spans="1:69" s="155" customFormat="1" ht="13" x14ac:dyDescent="0.15">
      <c r="A233" s="125"/>
      <c r="B233" s="157"/>
      <c r="C233" s="180" t="s">
        <v>134</v>
      </c>
      <c r="D233" s="152">
        <v>582777.00827242597</v>
      </c>
      <c r="E233" s="152">
        <v>1514603.1622236795</v>
      </c>
      <c r="F233" s="152">
        <v>1549769.9520000003</v>
      </c>
      <c r="G233" s="152">
        <v>1565247.3119999999</v>
      </c>
      <c r="H233" s="153">
        <v>1580874.6720000003</v>
      </c>
      <c r="I233" s="5"/>
      <c r="J233" s="154">
        <v>0</v>
      </c>
      <c r="K233" s="152">
        <v>0</v>
      </c>
      <c r="L233" s="152">
        <v>0</v>
      </c>
      <c r="M233" s="152">
        <v>0</v>
      </c>
      <c r="N233" s="152">
        <v>0</v>
      </c>
      <c r="O233" s="152">
        <v>53935.472857200519</v>
      </c>
      <c r="P233" s="152">
        <v>51675.194650771962</v>
      </c>
      <c r="Q233" s="152">
        <v>50659.703032418016</v>
      </c>
      <c r="R233" s="152">
        <v>50202.055379297359</v>
      </c>
      <c r="S233" s="152">
        <v>128235.51831841149</v>
      </c>
      <c r="T233" s="152">
        <v>124631.53640160017</v>
      </c>
      <c r="U233" s="152">
        <v>123437.52763272653</v>
      </c>
      <c r="V233" s="152">
        <v>123210.14453036047</v>
      </c>
      <c r="W233" s="152">
        <v>123312.55200000001</v>
      </c>
      <c r="X233" s="152">
        <v>123415.00800000002</v>
      </c>
      <c r="Y233" s="152">
        <v>123517.46400000002</v>
      </c>
      <c r="Z233" s="152">
        <v>123619.92000000003</v>
      </c>
      <c r="AA233" s="152">
        <v>128152.17298155246</v>
      </c>
      <c r="AB233" s="152">
        <v>128104.33998460416</v>
      </c>
      <c r="AC233" s="152">
        <v>128102.68923916224</v>
      </c>
      <c r="AD233" s="152">
        <v>128132.04748800001</v>
      </c>
      <c r="AE233" s="152">
        <v>128239.152</v>
      </c>
      <c r="AF233" s="152">
        <v>128345.47200000002</v>
      </c>
      <c r="AG233" s="152">
        <v>128452.20000000001</v>
      </c>
      <c r="AH233" s="152">
        <v>128558.92800000001</v>
      </c>
      <c r="AI233" s="152">
        <v>128665.65600000002</v>
      </c>
      <c r="AJ233" s="152">
        <v>128772.38399999999</v>
      </c>
      <c r="AK233" s="152">
        <v>128879.52</v>
      </c>
      <c r="AL233" s="152">
        <v>128986.65600000002</v>
      </c>
      <c r="AM233" s="152">
        <v>129093.792</v>
      </c>
      <c r="AN233" s="152">
        <v>129200.92800000001</v>
      </c>
      <c r="AO233" s="152">
        <v>129308.06400000001</v>
      </c>
      <c r="AP233" s="152">
        <v>129415.20000000001</v>
      </c>
      <c r="AQ233" s="152">
        <v>129522.33600000001</v>
      </c>
      <c r="AR233" s="152">
        <v>129629.47200000001</v>
      </c>
      <c r="AS233" s="152">
        <v>129737.01600000002</v>
      </c>
      <c r="AT233" s="152">
        <v>129844.56000000001</v>
      </c>
      <c r="AU233" s="152">
        <v>129952.10400000001</v>
      </c>
      <c r="AV233" s="152">
        <v>130059.64800000003</v>
      </c>
      <c r="AW233" s="152">
        <v>130167.192</v>
      </c>
      <c r="AX233" s="152">
        <v>130274.73600000002</v>
      </c>
      <c r="AY233" s="152">
        <v>130382.28000000001</v>
      </c>
      <c r="AZ233" s="152">
        <v>130490.23200000002</v>
      </c>
      <c r="BA233" s="152">
        <v>130598.592</v>
      </c>
      <c r="BB233" s="152">
        <v>130706.952</v>
      </c>
      <c r="BC233" s="152">
        <v>130815.31199999999</v>
      </c>
      <c r="BD233" s="152">
        <v>130923.67200000001</v>
      </c>
      <c r="BE233" s="152">
        <v>131032.03200000001</v>
      </c>
      <c r="BF233" s="152">
        <v>131140.39199999999</v>
      </c>
      <c r="BG233" s="152">
        <v>131248.75200000001</v>
      </c>
      <c r="BH233" s="152">
        <v>131357.11200000002</v>
      </c>
      <c r="BI233" s="152">
        <v>131466.31200000001</v>
      </c>
      <c r="BJ233" s="152">
        <v>131575.51200000002</v>
      </c>
      <c r="BK233" s="152">
        <v>131684.71200000003</v>
      </c>
      <c r="BL233" s="152">
        <v>131793.91199999998</v>
      </c>
      <c r="BM233" s="152">
        <v>131903.11200000002</v>
      </c>
      <c r="BN233" s="152">
        <v>132012.31200000001</v>
      </c>
      <c r="BO233" s="152">
        <v>132121.51200000002</v>
      </c>
      <c r="BP233" s="152">
        <v>132230.71200000003</v>
      </c>
      <c r="BQ233" s="152">
        <v>132340.32</v>
      </c>
    </row>
    <row r="234" spans="1:69" s="155" customFormat="1" ht="13" x14ac:dyDescent="0.15">
      <c r="A234" s="125"/>
      <c r="B234" s="157"/>
      <c r="C234" s="165" t="s">
        <v>135</v>
      </c>
      <c r="D234" s="152">
        <v>449166.66666666669</v>
      </c>
      <c r="E234" s="152">
        <v>769999.99999999988</v>
      </c>
      <c r="F234" s="152">
        <v>519999.99999999994</v>
      </c>
      <c r="G234" s="152">
        <v>495000</v>
      </c>
      <c r="H234" s="153">
        <v>470000.00000000006</v>
      </c>
      <c r="I234" s="5"/>
      <c r="J234" s="154">
        <v>0</v>
      </c>
      <c r="K234" s="152">
        <v>0</v>
      </c>
      <c r="L234" s="152">
        <v>0</v>
      </c>
      <c r="M234" s="152">
        <v>0</v>
      </c>
      <c r="N234" s="152">
        <v>0</v>
      </c>
      <c r="O234" s="152">
        <v>64166.666666666664</v>
      </c>
      <c r="P234" s="152">
        <v>64166.666666666664</v>
      </c>
      <c r="Q234" s="152">
        <v>64166.666666666664</v>
      </c>
      <c r="R234" s="152">
        <v>64166.666666666664</v>
      </c>
      <c r="S234" s="152">
        <v>64166.666666666664</v>
      </c>
      <c r="T234" s="152">
        <v>64166.666666666664</v>
      </c>
      <c r="U234" s="152">
        <v>64166.666666666664</v>
      </c>
      <c r="V234" s="152">
        <v>64166.666666666664</v>
      </c>
      <c r="W234" s="152">
        <v>64166.666666666664</v>
      </c>
      <c r="X234" s="152">
        <v>64166.666666666664</v>
      </c>
      <c r="Y234" s="152">
        <v>64166.666666666664</v>
      </c>
      <c r="Z234" s="152">
        <v>64166.666666666664</v>
      </c>
      <c r="AA234" s="152">
        <v>64166.666666666664</v>
      </c>
      <c r="AB234" s="152">
        <v>64166.666666666664</v>
      </c>
      <c r="AC234" s="152">
        <v>64166.666666666664</v>
      </c>
      <c r="AD234" s="152">
        <v>64166.666666666664</v>
      </c>
      <c r="AE234" s="152">
        <v>64166.666666666664</v>
      </c>
      <c r="AF234" s="152">
        <v>64166.666666666664</v>
      </c>
      <c r="AG234" s="152">
        <v>64166.666666666664</v>
      </c>
      <c r="AH234" s="152">
        <v>43333.333333333336</v>
      </c>
      <c r="AI234" s="152">
        <v>43333.333333333336</v>
      </c>
      <c r="AJ234" s="152">
        <v>43333.333333333336</v>
      </c>
      <c r="AK234" s="152">
        <v>43333.333333333336</v>
      </c>
      <c r="AL234" s="152">
        <v>43333.333333333336</v>
      </c>
      <c r="AM234" s="152">
        <v>43333.333333333336</v>
      </c>
      <c r="AN234" s="152">
        <v>43333.333333333336</v>
      </c>
      <c r="AO234" s="152">
        <v>43333.333333333336</v>
      </c>
      <c r="AP234" s="152">
        <v>43333.333333333336</v>
      </c>
      <c r="AQ234" s="152">
        <v>43333.333333333336</v>
      </c>
      <c r="AR234" s="152">
        <v>43333.333333333336</v>
      </c>
      <c r="AS234" s="152">
        <v>43333.333333333336</v>
      </c>
      <c r="AT234" s="152">
        <v>41250</v>
      </c>
      <c r="AU234" s="152">
        <v>41250</v>
      </c>
      <c r="AV234" s="152">
        <v>41250</v>
      </c>
      <c r="AW234" s="152">
        <v>41250</v>
      </c>
      <c r="AX234" s="152">
        <v>41250</v>
      </c>
      <c r="AY234" s="152">
        <v>41250</v>
      </c>
      <c r="AZ234" s="152">
        <v>41250</v>
      </c>
      <c r="BA234" s="152">
        <v>41250</v>
      </c>
      <c r="BB234" s="152">
        <v>41250</v>
      </c>
      <c r="BC234" s="152">
        <v>41250</v>
      </c>
      <c r="BD234" s="152">
        <v>41250</v>
      </c>
      <c r="BE234" s="152">
        <v>41250</v>
      </c>
      <c r="BF234" s="152">
        <v>39166.666666666664</v>
      </c>
      <c r="BG234" s="152">
        <v>39166.666666666664</v>
      </c>
      <c r="BH234" s="152">
        <v>39166.666666666664</v>
      </c>
      <c r="BI234" s="152">
        <v>39166.666666666664</v>
      </c>
      <c r="BJ234" s="152">
        <v>39166.666666666664</v>
      </c>
      <c r="BK234" s="152">
        <v>39166.666666666664</v>
      </c>
      <c r="BL234" s="152">
        <v>39166.666666666664</v>
      </c>
      <c r="BM234" s="152">
        <v>39166.666666666664</v>
      </c>
      <c r="BN234" s="152">
        <v>39166.666666666664</v>
      </c>
      <c r="BO234" s="152">
        <v>39166.666666666664</v>
      </c>
      <c r="BP234" s="152">
        <v>39166.666666666664</v>
      </c>
      <c r="BQ234" s="152">
        <v>39166.666666666664</v>
      </c>
    </row>
    <row r="235" spans="1:69" s="155" customFormat="1" ht="13" x14ac:dyDescent="0.15">
      <c r="A235" s="125"/>
      <c r="B235" s="157"/>
      <c r="C235" s="176" t="s">
        <v>136</v>
      </c>
      <c r="D235" s="7">
        <v>72916.666666666657</v>
      </c>
      <c r="E235" s="7">
        <v>125000</v>
      </c>
      <c r="F235" s="7">
        <v>75000</v>
      </c>
      <c r="G235" s="7">
        <v>50000</v>
      </c>
      <c r="H235" s="158">
        <v>25000</v>
      </c>
      <c r="I235" s="5"/>
      <c r="J235" s="170">
        <v>0</v>
      </c>
      <c r="K235" s="171">
        <v>0</v>
      </c>
      <c r="L235" s="171">
        <v>0</v>
      </c>
      <c r="M235" s="171">
        <v>0</v>
      </c>
      <c r="N235" s="171">
        <v>0</v>
      </c>
      <c r="O235" s="7">
        <v>10416.666666666666</v>
      </c>
      <c r="P235" s="7">
        <v>10416.666666666666</v>
      </c>
      <c r="Q235" s="7">
        <v>10416.666666666666</v>
      </c>
      <c r="R235" s="7">
        <v>10416.666666666666</v>
      </c>
      <c r="S235" s="7">
        <v>10416.666666666666</v>
      </c>
      <c r="T235" s="7">
        <v>10416.666666666666</v>
      </c>
      <c r="U235" s="7">
        <v>10416.666666666666</v>
      </c>
      <c r="V235" s="7">
        <v>10416.666666666666</v>
      </c>
      <c r="W235" s="7">
        <v>10416.666666666666</v>
      </c>
      <c r="X235" s="7">
        <v>10416.666666666666</v>
      </c>
      <c r="Y235" s="7">
        <v>10416.666666666666</v>
      </c>
      <c r="Z235" s="7">
        <v>10416.666666666666</v>
      </c>
      <c r="AA235" s="7">
        <v>10416.666666666666</v>
      </c>
      <c r="AB235" s="7">
        <v>10416.666666666666</v>
      </c>
      <c r="AC235" s="7">
        <v>10416.666666666666</v>
      </c>
      <c r="AD235" s="7">
        <v>10416.666666666666</v>
      </c>
      <c r="AE235" s="7">
        <v>10416.666666666666</v>
      </c>
      <c r="AF235" s="7">
        <v>10416.666666666666</v>
      </c>
      <c r="AG235" s="7">
        <v>10416.666666666666</v>
      </c>
      <c r="AH235" s="7">
        <v>6250</v>
      </c>
      <c r="AI235" s="7">
        <v>6250</v>
      </c>
      <c r="AJ235" s="7">
        <v>6250</v>
      </c>
      <c r="AK235" s="7">
        <v>6250</v>
      </c>
      <c r="AL235" s="7">
        <v>6250</v>
      </c>
      <c r="AM235" s="7">
        <v>6250</v>
      </c>
      <c r="AN235" s="7">
        <v>6250</v>
      </c>
      <c r="AO235" s="7">
        <v>6250</v>
      </c>
      <c r="AP235" s="7">
        <v>6250</v>
      </c>
      <c r="AQ235" s="7">
        <v>6250</v>
      </c>
      <c r="AR235" s="7">
        <v>6250</v>
      </c>
      <c r="AS235" s="7">
        <v>6250</v>
      </c>
      <c r="AT235" s="7">
        <v>4166.666666666667</v>
      </c>
      <c r="AU235" s="7">
        <v>4166.666666666667</v>
      </c>
      <c r="AV235" s="7">
        <v>4166.666666666667</v>
      </c>
      <c r="AW235" s="7">
        <v>4166.666666666667</v>
      </c>
      <c r="AX235" s="7">
        <v>4166.666666666667</v>
      </c>
      <c r="AY235" s="7">
        <v>4166.666666666667</v>
      </c>
      <c r="AZ235" s="7">
        <v>4166.666666666667</v>
      </c>
      <c r="BA235" s="7">
        <v>4166.666666666667</v>
      </c>
      <c r="BB235" s="7">
        <v>4166.666666666667</v>
      </c>
      <c r="BC235" s="7">
        <v>4166.666666666667</v>
      </c>
      <c r="BD235" s="7">
        <v>4166.666666666667</v>
      </c>
      <c r="BE235" s="7">
        <v>4166.666666666667</v>
      </c>
      <c r="BF235" s="7">
        <v>2083.3333333333335</v>
      </c>
      <c r="BG235" s="7">
        <v>2083.3333333333335</v>
      </c>
      <c r="BH235" s="7">
        <v>2083.3333333333335</v>
      </c>
      <c r="BI235" s="7">
        <v>2083.3333333333335</v>
      </c>
      <c r="BJ235" s="7">
        <v>2083.3333333333335</v>
      </c>
      <c r="BK235" s="7">
        <v>2083.3333333333335</v>
      </c>
      <c r="BL235" s="7">
        <v>2083.3333333333335</v>
      </c>
      <c r="BM235" s="7">
        <v>2083.3333333333335</v>
      </c>
      <c r="BN235" s="7">
        <v>2083.3333333333335</v>
      </c>
      <c r="BO235" s="7">
        <v>2083.3333333333335</v>
      </c>
      <c r="BP235" s="7">
        <v>2083.3333333333335</v>
      </c>
      <c r="BQ235" s="7">
        <v>2083.3333333333335</v>
      </c>
    </row>
    <row r="236" spans="1:69" s="155" customFormat="1" ht="13" x14ac:dyDescent="0.15">
      <c r="A236" s="125"/>
      <c r="B236" s="157"/>
      <c r="C236" s="176" t="s">
        <v>137</v>
      </c>
      <c r="D236" s="7">
        <v>87500</v>
      </c>
      <c r="E236" s="7">
        <v>150000</v>
      </c>
      <c r="F236" s="7">
        <v>50000</v>
      </c>
      <c r="G236" s="7">
        <v>50000</v>
      </c>
      <c r="H236" s="158">
        <v>50000</v>
      </c>
      <c r="I236" s="5"/>
      <c r="J236" s="170">
        <v>0</v>
      </c>
      <c r="K236" s="171">
        <v>0</v>
      </c>
      <c r="L236" s="171">
        <v>0</v>
      </c>
      <c r="M236" s="171">
        <v>0</v>
      </c>
      <c r="N236" s="171">
        <v>0</v>
      </c>
      <c r="O236" s="7">
        <v>12500</v>
      </c>
      <c r="P236" s="7">
        <v>12500</v>
      </c>
      <c r="Q236" s="7">
        <v>12500</v>
      </c>
      <c r="R236" s="7">
        <v>12500</v>
      </c>
      <c r="S236" s="7">
        <v>12500</v>
      </c>
      <c r="T236" s="7">
        <v>12500</v>
      </c>
      <c r="U236" s="7">
        <v>12500</v>
      </c>
      <c r="V236" s="7">
        <v>12500</v>
      </c>
      <c r="W236" s="7">
        <v>12500</v>
      </c>
      <c r="X236" s="7">
        <v>12500</v>
      </c>
      <c r="Y236" s="7">
        <v>12500</v>
      </c>
      <c r="Z236" s="7">
        <v>12500</v>
      </c>
      <c r="AA236" s="7">
        <v>12500</v>
      </c>
      <c r="AB236" s="7">
        <v>12500</v>
      </c>
      <c r="AC236" s="7">
        <v>12500</v>
      </c>
      <c r="AD236" s="7">
        <v>12500</v>
      </c>
      <c r="AE236" s="7">
        <v>12500</v>
      </c>
      <c r="AF236" s="7">
        <v>12500</v>
      </c>
      <c r="AG236" s="7">
        <v>12500</v>
      </c>
      <c r="AH236" s="7">
        <v>4166.666666666667</v>
      </c>
      <c r="AI236" s="7">
        <v>4166.666666666667</v>
      </c>
      <c r="AJ236" s="7">
        <v>4166.666666666667</v>
      </c>
      <c r="AK236" s="7">
        <v>4166.666666666667</v>
      </c>
      <c r="AL236" s="7">
        <v>4166.666666666667</v>
      </c>
      <c r="AM236" s="7">
        <v>4166.666666666667</v>
      </c>
      <c r="AN236" s="7">
        <v>4166.666666666667</v>
      </c>
      <c r="AO236" s="7">
        <v>4166.666666666667</v>
      </c>
      <c r="AP236" s="7">
        <v>4166.666666666667</v>
      </c>
      <c r="AQ236" s="7">
        <v>4166.666666666667</v>
      </c>
      <c r="AR236" s="7">
        <v>4166.666666666667</v>
      </c>
      <c r="AS236" s="7">
        <v>4166.666666666667</v>
      </c>
      <c r="AT236" s="7">
        <v>4166.666666666667</v>
      </c>
      <c r="AU236" s="7">
        <v>4166.666666666667</v>
      </c>
      <c r="AV236" s="7">
        <v>4166.666666666667</v>
      </c>
      <c r="AW236" s="7">
        <v>4166.666666666667</v>
      </c>
      <c r="AX236" s="7">
        <v>4166.666666666667</v>
      </c>
      <c r="AY236" s="7">
        <v>4166.666666666667</v>
      </c>
      <c r="AZ236" s="7">
        <v>4166.666666666667</v>
      </c>
      <c r="BA236" s="7">
        <v>4166.666666666667</v>
      </c>
      <c r="BB236" s="7">
        <v>4166.666666666667</v>
      </c>
      <c r="BC236" s="7">
        <v>4166.666666666667</v>
      </c>
      <c r="BD236" s="7">
        <v>4166.666666666667</v>
      </c>
      <c r="BE236" s="7">
        <v>4166.666666666667</v>
      </c>
      <c r="BF236" s="7">
        <v>4166.666666666667</v>
      </c>
      <c r="BG236" s="7">
        <v>4166.666666666667</v>
      </c>
      <c r="BH236" s="7">
        <v>4166.666666666667</v>
      </c>
      <c r="BI236" s="7">
        <v>4166.666666666667</v>
      </c>
      <c r="BJ236" s="7">
        <v>4166.666666666667</v>
      </c>
      <c r="BK236" s="7">
        <v>4166.666666666667</v>
      </c>
      <c r="BL236" s="7">
        <v>4166.666666666667</v>
      </c>
      <c r="BM236" s="7">
        <v>4166.666666666667</v>
      </c>
      <c r="BN236" s="7">
        <v>4166.666666666667</v>
      </c>
      <c r="BO236" s="7">
        <v>4166.666666666667</v>
      </c>
      <c r="BP236" s="7">
        <v>4166.666666666667</v>
      </c>
      <c r="BQ236" s="7">
        <v>4166.666666666667</v>
      </c>
    </row>
    <row r="237" spans="1:69" s="155" customFormat="1" ht="13" x14ac:dyDescent="0.15">
      <c r="A237" s="125"/>
      <c r="B237" s="157"/>
      <c r="C237" s="176" t="s">
        <v>138</v>
      </c>
      <c r="D237" s="7">
        <v>70000</v>
      </c>
      <c r="E237" s="7">
        <v>120000</v>
      </c>
      <c r="F237" s="7">
        <v>120000</v>
      </c>
      <c r="G237" s="7">
        <v>120000</v>
      </c>
      <c r="H237" s="158">
        <v>120000</v>
      </c>
      <c r="I237" s="5"/>
      <c r="J237" s="170">
        <v>0</v>
      </c>
      <c r="K237" s="171">
        <v>0</v>
      </c>
      <c r="L237" s="171">
        <v>0</v>
      </c>
      <c r="M237" s="171">
        <v>0</v>
      </c>
      <c r="N237" s="171">
        <v>0</v>
      </c>
      <c r="O237" s="7">
        <v>10000</v>
      </c>
      <c r="P237" s="7">
        <v>10000</v>
      </c>
      <c r="Q237" s="7">
        <v>10000</v>
      </c>
      <c r="R237" s="7">
        <v>10000</v>
      </c>
      <c r="S237" s="7">
        <v>10000</v>
      </c>
      <c r="T237" s="7">
        <v>10000</v>
      </c>
      <c r="U237" s="7">
        <v>10000</v>
      </c>
      <c r="V237" s="7">
        <v>10000</v>
      </c>
      <c r="W237" s="7">
        <v>10000</v>
      </c>
      <c r="X237" s="7">
        <v>10000</v>
      </c>
      <c r="Y237" s="7">
        <v>10000</v>
      </c>
      <c r="Z237" s="7">
        <v>10000</v>
      </c>
      <c r="AA237" s="7">
        <v>10000</v>
      </c>
      <c r="AB237" s="7">
        <v>10000</v>
      </c>
      <c r="AC237" s="7">
        <v>10000</v>
      </c>
      <c r="AD237" s="7">
        <v>10000</v>
      </c>
      <c r="AE237" s="7">
        <v>10000</v>
      </c>
      <c r="AF237" s="7">
        <v>10000</v>
      </c>
      <c r="AG237" s="7">
        <v>10000</v>
      </c>
      <c r="AH237" s="7">
        <v>10000</v>
      </c>
      <c r="AI237" s="7">
        <v>10000</v>
      </c>
      <c r="AJ237" s="7">
        <v>10000</v>
      </c>
      <c r="AK237" s="7">
        <v>10000</v>
      </c>
      <c r="AL237" s="7">
        <v>10000</v>
      </c>
      <c r="AM237" s="7">
        <v>10000</v>
      </c>
      <c r="AN237" s="7">
        <v>10000</v>
      </c>
      <c r="AO237" s="7">
        <v>10000</v>
      </c>
      <c r="AP237" s="7">
        <v>10000</v>
      </c>
      <c r="AQ237" s="7">
        <v>10000</v>
      </c>
      <c r="AR237" s="7">
        <v>10000</v>
      </c>
      <c r="AS237" s="7">
        <v>10000</v>
      </c>
      <c r="AT237" s="7">
        <v>10000</v>
      </c>
      <c r="AU237" s="7">
        <v>10000</v>
      </c>
      <c r="AV237" s="7">
        <v>10000</v>
      </c>
      <c r="AW237" s="7">
        <v>10000</v>
      </c>
      <c r="AX237" s="7">
        <v>10000</v>
      </c>
      <c r="AY237" s="7">
        <v>10000</v>
      </c>
      <c r="AZ237" s="7">
        <v>10000</v>
      </c>
      <c r="BA237" s="7">
        <v>10000</v>
      </c>
      <c r="BB237" s="7">
        <v>10000</v>
      </c>
      <c r="BC237" s="7">
        <v>10000</v>
      </c>
      <c r="BD237" s="7">
        <v>10000</v>
      </c>
      <c r="BE237" s="7">
        <v>10000</v>
      </c>
      <c r="BF237" s="7">
        <v>10000</v>
      </c>
      <c r="BG237" s="7">
        <v>10000</v>
      </c>
      <c r="BH237" s="7">
        <v>10000</v>
      </c>
      <c r="BI237" s="7">
        <v>10000</v>
      </c>
      <c r="BJ237" s="7">
        <v>10000</v>
      </c>
      <c r="BK237" s="7">
        <v>10000</v>
      </c>
      <c r="BL237" s="7">
        <v>10000</v>
      </c>
      <c r="BM237" s="7">
        <v>10000</v>
      </c>
      <c r="BN237" s="7">
        <v>10000</v>
      </c>
      <c r="BO237" s="7">
        <v>10000</v>
      </c>
      <c r="BP237" s="7">
        <v>10000</v>
      </c>
      <c r="BQ237" s="7">
        <v>10000</v>
      </c>
    </row>
    <row r="238" spans="1:69" s="155" customFormat="1" ht="13" x14ac:dyDescent="0.15">
      <c r="A238" s="125"/>
      <c r="B238" s="157"/>
      <c r="C238" s="176" t="s">
        <v>139</v>
      </c>
      <c r="D238" s="7">
        <v>72916.666666666657</v>
      </c>
      <c r="E238" s="7">
        <v>125000</v>
      </c>
      <c r="F238" s="7">
        <v>75000</v>
      </c>
      <c r="G238" s="7">
        <v>75000</v>
      </c>
      <c r="H238" s="158">
        <v>75000</v>
      </c>
      <c r="I238" s="5"/>
      <c r="J238" s="170">
        <v>0</v>
      </c>
      <c r="K238" s="171">
        <v>0</v>
      </c>
      <c r="L238" s="171">
        <v>0</v>
      </c>
      <c r="M238" s="171">
        <v>0</v>
      </c>
      <c r="N238" s="171">
        <v>0</v>
      </c>
      <c r="O238" s="7">
        <v>10416.666666666666</v>
      </c>
      <c r="P238" s="7">
        <v>10416.666666666666</v>
      </c>
      <c r="Q238" s="7">
        <v>10416.666666666666</v>
      </c>
      <c r="R238" s="7">
        <v>10416.666666666666</v>
      </c>
      <c r="S238" s="7">
        <v>10416.666666666666</v>
      </c>
      <c r="T238" s="7">
        <v>10416.666666666666</v>
      </c>
      <c r="U238" s="7">
        <v>10416.666666666666</v>
      </c>
      <c r="V238" s="7">
        <v>10416.666666666666</v>
      </c>
      <c r="W238" s="7">
        <v>10416.666666666666</v>
      </c>
      <c r="X238" s="7">
        <v>10416.666666666666</v>
      </c>
      <c r="Y238" s="7">
        <v>10416.666666666666</v>
      </c>
      <c r="Z238" s="7">
        <v>10416.666666666666</v>
      </c>
      <c r="AA238" s="7">
        <v>10416.666666666666</v>
      </c>
      <c r="AB238" s="7">
        <v>10416.666666666666</v>
      </c>
      <c r="AC238" s="7">
        <v>10416.666666666666</v>
      </c>
      <c r="AD238" s="7">
        <v>10416.666666666666</v>
      </c>
      <c r="AE238" s="7">
        <v>10416.666666666666</v>
      </c>
      <c r="AF238" s="7">
        <v>10416.666666666666</v>
      </c>
      <c r="AG238" s="7">
        <v>10416.666666666666</v>
      </c>
      <c r="AH238" s="7">
        <v>6250</v>
      </c>
      <c r="AI238" s="7">
        <v>6250</v>
      </c>
      <c r="AJ238" s="7">
        <v>6250</v>
      </c>
      <c r="AK238" s="7">
        <v>6250</v>
      </c>
      <c r="AL238" s="7">
        <v>6250</v>
      </c>
      <c r="AM238" s="7">
        <v>6250</v>
      </c>
      <c r="AN238" s="7">
        <v>6250</v>
      </c>
      <c r="AO238" s="7">
        <v>6250</v>
      </c>
      <c r="AP238" s="7">
        <v>6250</v>
      </c>
      <c r="AQ238" s="7">
        <v>6250</v>
      </c>
      <c r="AR238" s="7">
        <v>6250</v>
      </c>
      <c r="AS238" s="7">
        <v>6250</v>
      </c>
      <c r="AT238" s="7">
        <v>6250</v>
      </c>
      <c r="AU238" s="7">
        <v>6250</v>
      </c>
      <c r="AV238" s="7">
        <v>6250</v>
      </c>
      <c r="AW238" s="7">
        <v>6250</v>
      </c>
      <c r="AX238" s="7">
        <v>6250</v>
      </c>
      <c r="AY238" s="7">
        <v>6250</v>
      </c>
      <c r="AZ238" s="7">
        <v>6250</v>
      </c>
      <c r="BA238" s="7">
        <v>6250</v>
      </c>
      <c r="BB238" s="7">
        <v>6250</v>
      </c>
      <c r="BC238" s="7">
        <v>6250</v>
      </c>
      <c r="BD238" s="7">
        <v>6250</v>
      </c>
      <c r="BE238" s="7">
        <v>6250</v>
      </c>
      <c r="BF238" s="7">
        <v>6250</v>
      </c>
      <c r="BG238" s="7">
        <v>6250</v>
      </c>
      <c r="BH238" s="7">
        <v>6250</v>
      </c>
      <c r="BI238" s="7">
        <v>6250</v>
      </c>
      <c r="BJ238" s="7">
        <v>6250</v>
      </c>
      <c r="BK238" s="7">
        <v>6250</v>
      </c>
      <c r="BL238" s="7">
        <v>6250</v>
      </c>
      <c r="BM238" s="7">
        <v>6250</v>
      </c>
      <c r="BN238" s="7">
        <v>6250</v>
      </c>
      <c r="BO238" s="7">
        <v>6250</v>
      </c>
      <c r="BP238" s="7">
        <v>6250</v>
      </c>
      <c r="BQ238" s="7">
        <v>6250</v>
      </c>
    </row>
    <row r="239" spans="1:69" s="155" customFormat="1" ht="13" x14ac:dyDescent="0.15">
      <c r="A239" s="125"/>
      <c r="B239" s="157"/>
      <c r="C239" s="176" t="s">
        <v>140</v>
      </c>
      <c r="D239" s="7">
        <v>43750</v>
      </c>
      <c r="E239" s="7">
        <v>75000</v>
      </c>
      <c r="F239" s="7">
        <v>75000</v>
      </c>
      <c r="G239" s="7">
        <v>75000</v>
      </c>
      <c r="H239" s="158">
        <v>75000</v>
      </c>
      <c r="I239" s="5"/>
      <c r="J239" s="170">
        <v>0</v>
      </c>
      <c r="K239" s="171">
        <v>0</v>
      </c>
      <c r="L239" s="171">
        <v>0</v>
      </c>
      <c r="M239" s="171">
        <v>0</v>
      </c>
      <c r="N239" s="171">
        <v>0</v>
      </c>
      <c r="O239" s="7">
        <v>6250</v>
      </c>
      <c r="P239" s="7">
        <v>6250</v>
      </c>
      <c r="Q239" s="7">
        <v>6250</v>
      </c>
      <c r="R239" s="7">
        <v>6250</v>
      </c>
      <c r="S239" s="7">
        <v>6250</v>
      </c>
      <c r="T239" s="7">
        <v>6250</v>
      </c>
      <c r="U239" s="7">
        <v>6250</v>
      </c>
      <c r="V239" s="7">
        <v>6250</v>
      </c>
      <c r="W239" s="7">
        <v>6250</v>
      </c>
      <c r="X239" s="7">
        <v>6250</v>
      </c>
      <c r="Y239" s="7">
        <v>6250</v>
      </c>
      <c r="Z239" s="7">
        <v>6250</v>
      </c>
      <c r="AA239" s="7">
        <v>6250</v>
      </c>
      <c r="AB239" s="7">
        <v>6250</v>
      </c>
      <c r="AC239" s="7">
        <v>6250</v>
      </c>
      <c r="AD239" s="7">
        <v>6250</v>
      </c>
      <c r="AE239" s="7">
        <v>6250</v>
      </c>
      <c r="AF239" s="7">
        <v>6250</v>
      </c>
      <c r="AG239" s="7">
        <v>6250</v>
      </c>
      <c r="AH239" s="7">
        <v>6250</v>
      </c>
      <c r="AI239" s="7">
        <v>6250</v>
      </c>
      <c r="AJ239" s="7">
        <v>6250</v>
      </c>
      <c r="AK239" s="7">
        <v>6250</v>
      </c>
      <c r="AL239" s="7">
        <v>6250</v>
      </c>
      <c r="AM239" s="7">
        <v>6250</v>
      </c>
      <c r="AN239" s="7">
        <v>6250</v>
      </c>
      <c r="AO239" s="7">
        <v>6250</v>
      </c>
      <c r="AP239" s="7">
        <v>6250</v>
      </c>
      <c r="AQ239" s="7">
        <v>6250</v>
      </c>
      <c r="AR239" s="7">
        <v>6250</v>
      </c>
      <c r="AS239" s="7">
        <v>6250</v>
      </c>
      <c r="AT239" s="7">
        <v>6250</v>
      </c>
      <c r="AU239" s="7">
        <v>6250</v>
      </c>
      <c r="AV239" s="7">
        <v>6250</v>
      </c>
      <c r="AW239" s="7">
        <v>6250</v>
      </c>
      <c r="AX239" s="7">
        <v>6250</v>
      </c>
      <c r="AY239" s="7">
        <v>6250</v>
      </c>
      <c r="AZ239" s="7">
        <v>6250</v>
      </c>
      <c r="BA239" s="7">
        <v>6250</v>
      </c>
      <c r="BB239" s="7">
        <v>6250</v>
      </c>
      <c r="BC239" s="7">
        <v>6250</v>
      </c>
      <c r="BD239" s="7">
        <v>6250</v>
      </c>
      <c r="BE239" s="7">
        <v>6250</v>
      </c>
      <c r="BF239" s="7">
        <v>6250</v>
      </c>
      <c r="BG239" s="7">
        <v>6250</v>
      </c>
      <c r="BH239" s="7">
        <v>6250</v>
      </c>
      <c r="BI239" s="7">
        <v>6250</v>
      </c>
      <c r="BJ239" s="7">
        <v>6250</v>
      </c>
      <c r="BK239" s="7">
        <v>6250</v>
      </c>
      <c r="BL239" s="7">
        <v>6250</v>
      </c>
      <c r="BM239" s="7">
        <v>6250</v>
      </c>
      <c r="BN239" s="7">
        <v>6250</v>
      </c>
      <c r="BO239" s="7">
        <v>6250</v>
      </c>
      <c r="BP239" s="7">
        <v>6250</v>
      </c>
      <c r="BQ239" s="7">
        <v>6250</v>
      </c>
    </row>
    <row r="240" spans="1:69" s="155" customFormat="1" ht="13" x14ac:dyDescent="0.15">
      <c r="A240" s="125"/>
      <c r="B240" s="157"/>
      <c r="C240" s="176" t="s">
        <v>141</v>
      </c>
      <c r="D240" s="7">
        <v>58333.333333333343</v>
      </c>
      <c r="E240" s="7">
        <v>100000</v>
      </c>
      <c r="F240" s="7">
        <v>50000</v>
      </c>
      <c r="G240" s="7">
        <v>50000</v>
      </c>
      <c r="H240" s="158">
        <v>50000</v>
      </c>
      <c r="I240" s="5"/>
      <c r="J240" s="159">
        <v>0</v>
      </c>
      <c r="K240" s="7">
        <v>0</v>
      </c>
      <c r="L240" s="7">
        <v>0</v>
      </c>
      <c r="M240" s="7">
        <v>0</v>
      </c>
      <c r="N240" s="7">
        <v>0</v>
      </c>
      <c r="O240" s="7">
        <v>8333.3333333333339</v>
      </c>
      <c r="P240" s="7">
        <v>8333.3333333333339</v>
      </c>
      <c r="Q240" s="7">
        <v>8333.3333333333339</v>
      </c>
      <c r="R240" s="7">
        <v>8333.3333333333339</v>
      </c>
      <c r="S240" s="7">
        <v>8333.3333333333339</v>
      </c>
      <c r="T240" s="7">
        <v>8333.3333333333339</v>
      </c>
      <c r="U240" s="7">
        <v>8333.3333333333339</v>
      </c>
      <c r="V240" s="7">
        <v>8333.3333333333339</v>
      </c>
      <c r="W240" s="7">
        <v>8333.3333333333339</v>
      </c>
      <c r="X240" s="7">
        <v>8333.3333333333339</v>
      </c>
      <c r="Y240" s="7">
        <v>8333.3333333333339</v>
      </c>
      <c r="Z240" s="7">
        <v>8333.3333333333339</v>
      </c>
      <c r="AA240" s="7">
        <v>8333.3333333333339</v>
      </c>
      <c r="AB240" s="7">
        <v>8333.3333333333339</v>
      </c>
      <c r="AC240" s="7">
        <v>8333.3333333333339</v>
      </c>
      <c r="AD240" s="7">
        <v>8333.3333333333339</v>
      </c>
      <c r="AE240" s="7">
        <v>8333.3333333333339</v>
      </c>
      <c r="AF240" s="7">
        <v>8333.3333333333339</v>
      </c>
      <c r="AG240" s="7">
        <v>8333.3333333333339</v>
      </c>
      <c r="AH240" s="7">
        <v>4166.666666666667</v>
      </c>
      <c r="AI240" s="7">
        <v>4166.666666666667</v>
      </c>
      <c r="AJ240" s="7">
        <v>4166.666666666667</v>
      </c>
      <c r="AK240" s="7">
        <v>4166.666666666667</v>
      </c>
      <c r="AL240" s="7">
        <v>4166.666666666667</v>
      </c>
      <c r="AM240" s="7">
        <v>4166.666666666667</v>
      </c>
      <c r="AN240" s="7">
        <v>4166.666666666667</v>
      </c>
      <c r="AO240" s="7">
        <v>4166.666666666667</v>
      </c>
      <c r="AP240" s="7">
        <v>4166.666666666667</v>
      </c>
      <c r="AQ240" s="7">
        <v>4166.666666666667</v>
      </c>
      <c r="AR240" s="7">
        <v>4166.666666666667</v>
      </c>
      <c r="AS240" s="7">
        <v>4166.666666666667</v>
      </c>
      <c r="AT240" s="7">
        <v>4166.666666666667</v>
      </c>
      <c r="AU240" s="7">
        <v>4166.666666666667</v>
      </c>
      <c r="AV240" s="7">
        <v>4166.666666666667</v>
      </c>
      <c r="AW240" s="7">
        <v>4166.666666666667</v>
      </c>
      <c r="AX240" s="7">
        <v>4166.666666666667</v>
      </c>
      <c r="AY240" s="7">
        <v>4166.666666666667</v>
      </c>
      <c r="AZ240" s="7">
        <v>4166.666666666667</v>
      </c>
      <c r="BA240" s="7">
        <v>4166.666666666667</v>
      </c>
      <c r="BB240" s="7">
        <v>4166.666666666667</v>
      </c>
      <c r="BC240" s="7">
        <v>4166.666666666667</v>
      </c>
      <c r="BD240" s="7">
        <v>4166.666666666667</v>
      </c>
      <c r="BE240" s="7">
        <v>4166.666666666667</v>
      </c>
      <c r="BF240" s="7">
        <v>4166.666666666667</v>
      </c>
      <c r="BG240" s="7">
        <v>4166.666666666667</v>
      </c>
      <c r="BH240" s="7">
        <v>4166.666666666667</v>
      </c>
      <c r="BI240" s="7">
        <v>4166.666666666667</v>
      </c>
      <c r="BJ240" s="7">
        <v>4166.666666666667</v>
      </c>
      <c r="BK240" s="7">
        <v>4166.666666666667</v>
      </c>
      <c r="BL240" s="7">
        <v>4166.666666666667</v>
      </c>
      <c r="BM240" s="7">
        <v>4166.666666666667</v>
      </c>
      <c r="BN240" s="7">
        <v>4166.666666666667</v>
      </c>
      <c r="BO240" s="7">
        <v>4166.666666666667</v>
      </c>
      <c r="BP240" s="7">
        <v>4166.666666666667</v>
      </c>
      <c r="BQ240" s="7">
        <v>4166.666666666667</v>
      </c>
    </row>
    <row r="241" spans="1:69" s="155" customFormat="1" ht="13" x14ac:dyDescent="0.15">
      <c r="A241" s="125"/>
      <c r="B241" s="157"/>
      <c r="C241" s="180" t="s">
        <v>142</v>
      </c>
      <c r="D241" s="152">
        <v>43750</v>
      </c>
      <c r="E241" s="152">
        <v>75000</v>
      </c>
      <c r="F241" s="152">
        <v>75000</v>
      </c>
      <c r="G241" s="152">
        <v>75000</v>
      </c>
      <c r="H241" s="153">
        <v>75000</v>
      </c>
      <c r="I241" s="5"/>
      <c r="J241" s="154">
        <v>0</v>
      </c>
      <c r="K241" s="152">
        <v>0</v>
      </c>
      <c r="L241" s="152">
        <v>0</v>
      </c>
      <c r="M241" s="152">
        <v>0</v>
      </c>
      <c r="N241" s="152">
        <v>0</v>
      </c>
      <c r="O241" s="152">
        <v>6250</v>
      </c>
      <c r="P241" s="152">
        <v>6250</v>
      </c>
      <c r="Q241" s="152">
        <v>6250</v>
      </c>
      <c r="R241" s="152">
        <v>6250</v>
      </c>
      <c r="S241" s="152">
        <v>6250</v>
      </c>
      <c r="T241" s="152">
        <v>6250</v>
      </c>
      <c r="U241" s="152">
        <v>6250</v>
      </c>
      <c r="V241" s="152">
        <v>6250</v>
      </c>
      <c r="W241" s="152">
        <v>6250</v>
      </c>
      <c r="X241" s="152">
        <v>6250</v>
      </c>
      <c r="Y241" s="152">
        <v>6250</v>
      </c>
      <c r="Z241" s="152">
        <v>6250</v>
      </c>
      <c r="AA241" s="152">
        <v>6250</v>
      </c>
      <c r="AB241" s="152">
        <v>6250</v>
      </c>
      <c r="AC241" s="152">
        <v>6250</v>
      </c>
      <c r="AD241" s="152">
        <v>6250</v>
      </c>
      <c r="AE241" s="152">
        <v>6250</v>
      </c>
      <c r="AF241" s="152">
        <v>6250</v>
      </c>
      <c r="AG241" s="152">
        <v>6250</v>
      </c>
      <c r="AH241" s="152">
        <v>6250</v>
      </c>
      <c r="AI241" s="152">
        <v>6250</v>
      </c>
      <c r="AJ241" s="152">
        <v>6250</v>
      </c>
      <c r="AK241" s="152">
        <v>6250</v>
      </c>
      <c r="AL241" s="152">
        <v>6250</v>
      </c>
      <c r="AM241" s="152">
        <v>6250</v>
      </c>
      <c r="AN241" s="152">
        <v>6250</v>
      </c>
      <c r="AO241" s="152">
        <v>6250</v>
      </c>
      <c r="AP241" s="152">
        <v>6250</v>
      </c>
      <c r="AQ241" s="152">
        <v>6250</v>
      </c>
      <c r="AR241" s="152">
        <v>6250</v>
      </c>
      <c r="AS241" s="152">
        <v>6250</v>
      </c>
      <c r="AT241" s="152">
        <v>6250</v>
      </c>
      <c r="AU241" s="152">
        <v>6250</v>
      </c>
      <c r="AV241" s="152">
        <v>6250</v>
      </c>
      <c r="AW241" s="152">
        <v>6250</v>
      </c>
      <c r="AX241" s="152">
        <v>6250</v>
      </c>
      <c r="AY241" s="152">
        <v>6250</v>
      </c>
      <c r="AZ241" s="152">
        <v>6250</v>
      </c>
      <c r="BA241" s="152">
        <v>6250</v>
      </c>
      <c r="BB241" s="152">
        <v>6250</v>
      </c>
      <c r="BC241" s="152">
        <v>6250</v>
      </c>
      <c r="BD241" s="152">
        <v>6250</v>
      </c>
      <c r="BE241" s="152">
        <v>6250</v>
      </c>
      <c r="BF241" s="152">
        <v>6250</v>
      </c>
      <c r="BG241" s="152">
        <v>6250</v>
      </c>
      <c r="BH241" s="152">
        <v>6250</v>
      </c>
      <c r="BI241" s="152">
        <v>6250</v>
      </c>
      <c r="BJ241" s="152">
        <v>6250</v>
      </c>
      <c r="BK241" s="152">
        <v>6250</v>
      </c>
      <c r="BL241" s="152">
        <v>6250</v>
      </c>
      <c r="BM241" s="152">
        <v>6250</v>
      </c>
      <c r="BN241" s="152">
        <v>6250</v>
      </c>
      <c r="BO241" s="152">
        <v>6250</v>
      </c>
      <c r="BP241" s="152">
        <v>6250</v>
      </c>
      <c r="BQ241" s="152">
        <v>6250</v>
      </c>
    </row>
    <row r="242" spans="1:69" s="155" customFormat="1" ht="13" x14ac:dyDescent="0.15">
      <c r="A242" s="125"/>
      <c r="B242" s="157"/>
      <c r="C242" s="183" t="s">
        <v>143</v>
      </c>
      <c r="D242" s="152">
        <v>667793.47388560651</v>
      </c>
      <c r="E242" s="152">
        <v>1500564.5361419539</v>
      </c>
      <c r="F242" s="152">
        <v>1529758.7144000002</v>
      </c>
      <c r="G242" s="152">
        <v>1544916.6624</v>
      </c>
      <c r="H242" s="153">
        <v>1560217.0604000001</v>
      </c>
      <c r="I242" s="5"/>
      <c r="J242" s="154">
        <v>0</v>
      </c>
      <c r="K242" s="152">
        <v>0</v>
      </c>
      <c r="L242" s="152">
        <v>0</v>
      </c>
      <c r="M242" s="152">
        <v>0</v>
      </c>
      <c r="N242" s="152">
        <v>26787.069562440523</v>
      </c>
      <c r="O242" s="152">
        <v>54638.63821534712</v>
      </c>
      <c r="P242" s="152">
        <v>57189.329227758135</v>
      </c>
      <c r="Q242" s="152">
        <v>52577.684764519596</v>
      </c>
      <c r="R242" s="152">
        <v>89093.98789771006</v>
      </c>
      <c r="S242" s="152">
        <v>129145.55383791064</v>
      </c>
      <c r="T242" s="152">
        <v>133279.55378200056</v>
      </c>
      <c r="U242" s="152">
        <v>125081.65659791994</v>
      </c>
      <c r="V242" s="152">
        <v>121935.28755811637</v>
      </c>
      <c r="W242" s="152">
        <v>121455.38640000002</v>
      </c>
      <c r="X242" s="152">
        <v>121654.11360000001</v>
      </c>
      <c r="Y242" s="152">
        <v>126336.94480000001</v>
      </c>
      <c r="Z242" s="152">
        <v>122344.33876104176</v>
      </c>
      <c r="AA242" s="152">
        <v>126575.79443821311</v>
      </c>
      <c r="AB242" s="152">
        <v>126854.69695830722</v>
      </c>
      <c r="AC242" s="152">
        <v>126728.56218694642</v>
      </c>
      <c r="AD242" s="152">
        <v>126635.3906393291</v>
      </c>
      <c r="AE242" s="152">
        <v>126572.49840000001</v>
      </c>
      <c r="AF242" s="152">
        <v>126681.20640000001</v>
      </c>
      <c r="AG242" s="152">
        <v>126790.31599999999</v>
      </c>
      <c r="AH242" s="152">
        <v>126899.42560000002</v>
      </c>
      <c r="AI242" s="152">
        <v>127008.53520000001</v>
      </c>
      <c r="AJ242" s="152">
        <v>127113.02480000001</v>
      </c>
      <c r="AK242" s="152">
        <v>127217.916</v>
      </c>
      <c r="AL242" s="152">
        <v>127322.80720000001</v>
      </c>
      <c r="AM242" s="152">
        <v>127427.69840000001</v>
      </c>
      <c r="AN242" s="152">
        <v>127532.58960000002</v>
      </c>
      <c r="AO242" s="152">
        <v>127637.4808</v>
      </c>
      <c r="AP242" s="152">
        <v>127742.372</v>
      </c>
      <c r="AQ242" s="152">
        <v>127847.2632</v>
      </c>
      <c r="AR242" s="152">
        <v>127952.1544</v>
      </c>
      <c r="AS242" s="152">
        <v>128057.4472</v>
      </c>
      <c r="AT242" s="152">
        <v>128162.73999999999</v>
      </c>
      <c r="AU242" s="152">
        <v>128268.03280000002</v>
      </c>
      <c r="AV242" s="152">
        <v>128373.32560000001</v>
      </c>
      <c r="AW242" s="152">
        <v>128478.61840000001</v>
      </c>
      <c r="AX242" s="152">
        <v>128583.91120000002</v>
      </c>
      <c r="AY242" s="152">
        <v>128689.20400000001</v>
      </c>
      <c r="AZ242" s="152">
        <v>128794.89840000001</v>
      </c>
      <c r="BA242" s="152">
        <v>128900.9944</v>
      </c>
      <c r="BB242" s="152">
        <v>129007.0904</v>
      </c>
      <c r="BC242" s="152">
        <v>129113.18639999999</v>
      </c>
      <c r="BD242" s="152">
        <v>129219.2824</v>
      </c>
      <c r="BE242" s="152">
        <v>129325.37840000002</v>
      </c>
      <c r="BF242" s="152">
        <v>129431.47439999999</v>
      </c>
      <c r="BG242" s="152">
        <v>129537.57040000001</v>
      </c>
      <c r="BH242" s="152">
        <v>129643.6664</v>
      </c>
      <c r="BI242" s="152">
        <v>129750.57639999999</v>
      </c>
      <c r="BJ242" s="152">
        <v>129857.48639999999</v>
      </c>
      <c r="BK242" s="152">
        <v>129964.3964</v>
      </c>
      <c r="BL242" s="152">
        <v>130071.3064</v>
      </c>
      <c r="BM242" s="152">
        <v>130178.2164</v>
      </c>
      <c r="BN242" s="152">
        <v>130285.12640000001</v>
      </c>
      <c r="BO242" s="152">
        <v>130392.03640000001</v>
      </c>
      <c r="BP242" s="152">
        <v>130498.94639999999</v>
      </c>
      <c r="BQ242" s="152">
        <v>130606.258</v>
      </c>
    </row>
    <row r="243" spans="1:69" s="155" customFormat="1" ht="13" x14ac:dyDescent="0.15">
      <c r="A243" s="125"/>
      <c r="B243" s="157"/>
      <c r="C243" s="176" t="s">
        <v>144</v>
      </c>
      <c r="D243" s="7">
        <v>98185.657405796155</v>
      </c>
      <c r="E243" s="7">
        <v>17405.136467472825</v>
      </c>
      <c r="F243" s="7">
        <v>12653.460000000003</v>
      </c>
      <c r="G243" s="7">
        <v>12658.080000000002</v>
      </c>
      <c r="H243" s="158">
        <v>12658.080000000002</v>
      </c>
      <c r="I243" s="5"/>
      <c r="J243" s="159">
        <v>0</v>
      </c>
      <c r="K243" s="7">
        <v>0</v>
      </c>
      <c r="L243" s="7">
        <v>0</v>
      </c>
      <c r="M243" s="7">
        <v>0</v>
      </c>
      <c r="N243" s="7">
        <v>26787.069562440523</v>
      </c>
      <c r="O243" s="7">
        <v>2158.0493315338813</v>
      </c>
      <c r="P243" s="7">
        <v>6912.8479065227148</v>
      </c>
      <c r="Q243" s="7">
        <v>3286.3417574869059</v>
      </c>
      <c r="R243" s="7">
        <v>40242.951651695796</v>
      </c>
      <c r="S243" s="7">
        <v>3485.5775323369985</v>
      </c>
      <c r="T243" s="7">
        <v>11167.48799062157</v>
      </c>
      <c r="U243" s="7">
        <v>4145.3316731577615</v>
      </c>
      <c r="V243" s="7">
        <v>1223.2405890164659</v>
      </c>
      <c r="W243" s="7">
        <v>643</v>
      </c>
      <c r="X243" s="7">
        <v>741.34</v>
      </c>
      <c r="Y243" s="7">
        <v>5323.7840000000006</v>
      </c>
      <c r="Z243" s="7">
        <v>1230.7907610417424</v>
      </c>
      <c r="AA243" s="7">
        <v>1133.0437863792313</v>
      </c>
      <c r="AB243" s="7">
        <v>1455.0294359675058</v>
      </c>
      <c r="AC243" s="7">
        <v>1327.8787373387897</v>
      </c>
      <c r="AD243" s="7">
        <v>1204.0891577290872</v>
      </c>
      <c r="AE243" s="7">
        <v>1036.3600000000001</v>
      </c>
      <c r="AF243" s="7">
        <v>1040.98</v>
      </c>
      <c r="AG243" s="7">
        <v>1045.5999999999999</v>
      </c>
      <c r="AH243" s="7">
        <v>1050.22</v>
      </c>
      <c r="AI243" s="7">
        <v>1054.8400000000001</v>
      </c>
      <c r="AJ243" s="7">
        <v>1054.8400000000001</v>
      </c>
      <c r="AK243" s="7">
        <v>1054.8400000000001</v>
      </c>
      <c r="AL243" s="7">
        <v>1054.8400000000001</v>
      </c>
      <c r="AM243" s="7">
        <v>1054.8400000000001</v>
      </c>
      <c r="AN243" s="7">
        <v>1054.8400000000001</v>
      </c>
      <c r="AO243" s="7">
        <v>1054.8400000000001</v>
      </c>
      <c r="AP243" s="7">
        <v>1054.8400000000001</v>
      </c>
      <c r="AQ243" s="7">
        <v>1054.8400000000001</v>
      </c>
      <c r="AR243" s="7">
        <v>1054.8400000000001</v>
      </c>
      <c r="AS243" s="7">
        <v>1054.8400000000001</v>
      </c>
      <c r="AT243" s="7">
        <v>1054.8400000000001</v>
      </c>
      <c r="AU243" s="7">
        <v>1054.8400000000001</v>
      </c>
      <c r="AV243" s="7">
        <v>1054.8400000000001</v>
      </c>
      <c r="AW243" s="7">
        <v>1054.8400000000001</v>
      </c>
      <c r="AX243" s="7">
        <v>1054.8400000000001</v>
      </c>
      <c r="AY243" s="7">
        <v>1054.8400000000001</v>
      </c>
      <c r="AZ243" s="7">
        <v>1054.8400000000001</v>
      </c>
      <c r="BA243" s="7">
        <v>1054.8400000000001</v>
      </c>
      <c r="BB243" s="7">
        <v>1054.8400000000001</v>
      </c>
      <c r="BC243" s="7">
        <v>1054.8400000000001</v>
      </c>
      <c r="BD243" s="7">
        <v>1054.8400000000001</v>
      </c>
      <c r="BE243" s="7">
        <v>1054.8400000000001</v>
      </c>
      <c r="BF243" s="7">
        <v>1054.8400000000001</v>
      </c>
      <c r="BG243" s="7">
        <v>1054.8400000000001</v>
      </c>
      <c r="BH243" s="7">
        <v>1054.8400000000001</v>
      </c>
      <c r="BI243" s="7">
        <v>1054.8400000000001</v>
      </c>
      <c r="BJ243" s="7">
        <v>1054.8400000000001</v>
      </c>
      <c r="BK243" s="7">
        <v>1054.8400000000001</v>
      </c>
      <c r="BL243" s="7">
        <v>1054.8400000000001</v>
      </c>
      <c r="BM243" s="7">
        <v>1054.8400000000001</v>
      </c>
      <c r="BN243" s="7">
        <v>1054.8400000000001</v>
      </c>
      <c r="BO243" s="7">
        <v>1054.8400000000001</v>
      </c>
      <c r="BP243" s="7">
        <v>1054.8400000000001</v>
      </c>
      <c r="BQ243" s="7">
        <v>1054.8400000000001</v>
      </c>
    </row>
    <row r="244" spans="1:69" s="155" customFormat="1" ht="13" x14ac:dyDescent="0.15">
      <c r="A244" s="125"/>
      <c r="B244" s="157"/>
      <c r="C244" s="176" t="s">
        <v>145</v>
      </c>
      <c r="D244" s="7">
        <v>291849.26463644166</v>
      </c>
      <c r="E244" s="7">
        <v>761140.87693340308</v>
      </c>
      <c r="F244" s="7">
        <v>778347.32400000014</v>
      </c>
      <c r="G244" s="7">
        <v>786122.65800000005</v>
      </c>
      <c r="H244" s="158">
        <v>793973.54700000002</v>
      </c>
      <c r="I244" s="5"/>
      <c r="J244" s="159">
        <v>0</v>
      </c>
      <c r="K244" s="7">
        <v>0</v>
      </c>
      <c r="L244" s="7">
        <v>0</v>
      </c>
      <c r="M244" s="7">
        <v>0</v>
      </c>
      <c r="N244" s="7">
        <v>0</v>
      </c>
      <c r="O244" s="7">
        <v>26786.204597711523</v>
      </c>
      <c r="P244" s="7">
        <v>25659.115833836357</v>
      </c>
      <c r="Q244" s="7">
        <v>25157.599380669861</v>
      </c>
      <c r="R244" s="7">
        <v>24935.059836437627</v>
      </c>
      <c r="S244" s="7">
        <v>64525.121852723481</v>
      </c>
      <c r="T244" s="7">
        <v>62696.192674341255</v>
      </c>
      <c r="U244" s="7">
        <v>62089.970460721546</v>
      </c>
      <c r="V244" s="7">
        <v>61974.168622021127</v>
      </c>
      <c r="W244" s="7">
        <v>62025.687000000005</v>
      </c>
      <c r="X244" s="7">
        <v>62077.23</v>
      </c>
      <c r="Y244" s="7">
        <v>62128.773000000008</v>
      </c>
      <c r="Z244" s="7">
        <v>62180.316000000006</v>
      </c>
      <c r="AA244" s="7">
        <v>64354.47005366056</v>
      </c>
      <c r="AB244" s="7">
        <v>64333.999575956164</v>
      </c>
      <c r="AC244" s="7">
        <v>64335.66959376524</v>
      </c>
      <c r="AD244" s="7">
        <v>64352.198088000005</v>
      </c>
      <c r="AE244" s="7">
        <v>64405.98</v>
      </c>
      <c r="AF244" s="7">
        <v>64459.386000000006</v>
      </c>
      <c r="AG244" s="7">
        <v>64512.999000000003</v>
      </c>
      <c r="AH244" s="7">
        <v>64566.612000000008</v>
      </c>
      <c r="AI244" s="7">
        <v>64620.225000000006</v>
      </c>
      <c r="AJ244" s="7">
        <v>64673.838000000011</v>
      </c>
      <c r="AK244" s="7">
        <v>64727.65800000001</v>
      </c>
      <c r="AL244" s="7">
        <v>64781.47800000001</v>
      </c>
      <c r="AM244" s="7">
        <v>64835.29800000001</v>
      </c>
      <c r="AN244" s="7">
        <v>64889.118000000009</v>
      </c>
      <c r="AO244" s="7">
        <v>64942.938000000009</v>
      </c>
      <c r="AP244" s="7">
        <v>64996.758000000009</v>
      </c>
      <c r="AQ244" s="7">
        <v>65050.578000000009</v>
      </c>
      <c r="AR244" s="7">
        <v>65104.398000000008</v>
      </c>
      <c r="AS244" s="7">
        <v>65158.425000000003</v>
      </c>
      <c r="AT244" s="7">
        <v>65212.452000000005</v>
      </c>
      <c r="AU244" s="7">
        <v>65266.478999999999</v>
      </c>
      <c r="AV244" s="7">
        <v>65320.506000000008</v>
      </c>
      <c r="AW244" s="7">
        <v>65374.53300000001</v>
      </c>
      <c r="AX244" s="7">
        <v>65428.560000000005</v>
      </c>
      <c r="AY244" s="7">
        <v>65482.587000000007</v>
      </c>
      <c r="AZ244" s="7">
        <v>65536.821000000011</v>
      </c>
      <c r="BA244" s="7">
        <v>65591.262000000002</v>
      </c>
      <c r="BB244" s="7">
        <v>65645.703000000009</v>
      </c>
      <c r="BC244" s="7">
        <v>65700.144</v>
      </c>
      <c r="BD244" s="7">
        <v>65754.585000000006</v>
      </c>
      <c r="BE244" s="7">
        <v>65809.026000000013</v>
      </c>
      <c r="BF244" s="7">
        <v>65863.467000000004</v>
      </c>
      <c r="BG244" s="7">
        <v>65917.90800000001</v>
      </c>
      <c r="BH244" s="7">
        <v>65972.349000000002</v>
      </c>
      <c r="BI244" s="7">
        <v>66027.203999999998</v>
      </c>
      <c r="BJ244" s="7">
        <v>66082.058999999994</v>
      </c>
      <c r="BK244" s="7">
        <v>66136.914000000004</v>
      </c>
      <c r="BL244" s="7">
        <v>66191.769</v>
      </c>
      <c r="BM244" s="7">
        <v>66246.623999999996</v>
      </c>
      <c r="BN244" s="7">
        <v>66301.479000000007</v>
      </c>
      <c r="BO244" s="7">
        <v>66356.334000000003</v>
      </c>
      <c r="BP244" s="7">
        <v>66411.188999999998</v>
      </c>
      <c r="BQ244" s="7">
        <v>66466.251000000004</v>
      </c>
    </row>
    <row r="245" spans="1:69" s="155" customFormat="1" ht="13" x14ac:dyDescent="0.15">
      <c r="A245" s="125"/>
      <c r="B245" s="157"/>
      <c r="C245" s="176" t="s">
        <v>146</v>
      </c>
      <c r="D245" s="7">
        <v>15508.898120777092</v>
      </c>
      <c r="E245" s="7">
        <v>40447.099740422389</v>
      </c>
      <c r="F245" s="7">
        <v>41361.452000000005</v>
      </c>
      <c r="G245" s="7">
        <v>41774.634000000005</v>
      </c>
      <c r="H245" s="158">
        <v>42191.831000000006</v>
      </c>
      <c r="I245" s="5"/>
      <c r="J245" s="159">
        <v>0</v>
      </c>
      <c r="K245" s="7">
        <v>0</v>
      </c>
      <c r="L245" s="7">
        <v>0</v>
      </c>
      <c r="M245" s="7">
        <v>0</v>
      </c>
      <c r="N245" s="7">
        <v>0</v>
      </c>
      <c r="O245" s="7">
        <v>1423.4215003614818</v>
      </c>
      <c r="P245" s="7">
        <v>1363.5278945516902</v>
      </c>
      <c r="Q245" s="7">
        <v>1336.877261774727</v>
      </c>
      <c r="R245" s="7">
        <v>1325.051488892821</v>
      </c>
      <c r="S245" s="7">
        <v>3428.8712095650158</v>
      </c>
      <c r="T245" s="7">
        <v>3331.681736317651</v>
      </c>
      <c r="U245" s="7">
        <v>3299.4670293137051</v>
      </c>
      <c r="V245" s="7">
        <v>3293.3133084165815</v>
      </c>
      <c r="W245" s="7">
        <v>3296.0510000000004</v>
      </c>
      <c r="X245" s="7">
        <v>3298.79</v>
      </c>
      <c r="Y245" s="7">
        <v>3301.529</v>
      </c>
      <c r="Z245" s="7">
        <v>3304.2680000000005</v>
      </c>
      <c r="AA245" s="7">
        <v>3419.8027564747158</v>
      </c>
      <c r="AB245" s="7">
        <v>3418.7149533116799</v>
      </c>
      <c r="AC245" s="7">
        <v>3418.8036982194089</v>
      </c>
      <c r="AD245" s="7">
        <v>3419.6820240000002</v>
      </c>
      <c r="AE245" s="7">
        <v>3422.54</v>
      </c>
      <c r="AF245" s="7">
        <v>3425.3780000000002</v>
      </c>
      <c r="AG245" s="7">
        <v>3428.2270000000003</v>
      </c>
      <c r="AH245" s="7">
        <v>3431.0760000000005</v>
      </c>
      <c r="AI245" s="7">
        <v>3433.9250000000002</v>
      </c>
      <c r="AJ245" s="7">
        <v>3436.7740000000003</v>
      </c>
      <c r="AK245" s="7">
        <v>3439.634</v>
      </c>
      <c r="AL245" s="7">
        <v>3442.4940000000001</v>
      </c>
      <c r="AM245" s="7">
        <v>3445.3540000000003</v>
      </c>
      <c r="AN245" s="7">
        <v>3448.2140000000004</v>
      </c>
      <c r="AO245" s="7">
        <v>3451.0740000000001</v>
      </c>
      <c r="AP245" s="7">
        <v>3453.9340000000002</v>
      </c>
      <c r="AQ245" s="7">
        <v>3456.7940000000003</v>
      </c>
      <c r="AR245" s="7">
        <v>3459.654</v>
      </c>
      <c r="AS245" s="7">
        <v>3462.5250000000001</v>
      </c>
      <c r="AT245" s="7">
        <v>3465.3960000000002</v>
      </c>
      <c r="AU245" s="7">
        <v>3468.2670000000003</v>
      </c>
      <c r="AV245" s="7">
        <v>3471.1380000000004</v>
      </c>
      <c r="AW245" s="7">
        <v>3474.009</v>
      </c>
      <c r="AX245" s="7">
        <v>3476.88</v>
      </c>
      <c r="AY245" s="7">
        <v>3479.7510000000002</v>
      </c>
      <c r="AZ245" s="7">
        <v>3482.6330000000003</v>
      </c>
      <c r="BA245" s="7">
        <v>3485.5260000000003</v>
      </c>
      <c r="BB245" s="7">
        <v>3488.4190000000003</v>
      </c>
      <c r="BC245" s="7">
        <v>3491.3119999999999</v>
      </c>
      <c r="BD245" s="7">
        <v>3494.2049999999999</v>
      </c>
      <c r="BE245" s="7">
        <v>3497.0980000000004</v>
      </c>
      <c r="BF245" s="7">
        <v>3499.9910000000004</v>
      </c>
      <c r="BG245" s="7">
        <v>3502.884</v>
      </c>
      <c r="BH245" s="7">
        <v>3505.777</v>
      </c>
      <c r="BI245" s="7">
        <v>3508.692</v>
      </c>
      <c r="BJ245" s="7">
        <v>3511.607</v>
      </c>
      <c r="BK245" s="7">
        <v>3514.5219999999999</v>
      </c>
      <c r="BL245" s="7">
        <v>3517.4369999999999</v>
      </c>
      <c r="BM245" s="7">
        <v>3520.3520000000003</v>
      </c>
      <c r="BN245" s="7">
        <v>3523.2670000000003</v>
      </c>
      <c r="BO245" s="7">
        <v>3526.1820000000002</v>
      </c>
      <c r="BP245" s="7">
        <v>3529.0970000000002</v>
      </c>
      <c r="BQ245" s="7">
        <v>3532.0230000000001</v>
      </c>
    </row>
    <row r="246" spans="1:69" s="155" customFormat="1" ht="13" x14ac:dyDescent="0.15">
      <c r="A246" s="125"/>
      <c r="B246" s="157"/>
      <c r="C246" s="180" t="s">
        <v>147</v>
      </c>
      <c r="D246" s="152">
        <v>262249.6537225917</v>
      </c>
      <c r="E246" s="152">
        <v>681571.42300065572</v>
      </c>
      <c r="F246" s="152">
        <v>697396.47839999991</v>
      </c>
      <c r="G246" s="152">
        <v>704361.29040000006</v>
      </c>
      <c r="H246" s="153">
        <v>711393.60239999986</v>
      </c>
      <c r="I246" s="5"/>
      <c r="J246" s="154">
        <v>0</v>
      </c>
      <c r="K246" s="152">
        <v>0</v>
      </c>
      <c r="L246" s="152">
        <v>0</v>
      </c>
      <c r="M246" s="152">
        <v>0</v>
      </c>
      <c r="N246" s="152">
        <v>0</v>
      </c>
      <c r="O246" s="152">
        <v>24270.96278574023</v>
      </c>
      <c r="P246" s="152">
        <v>23253.83759284738</v>
      </c>
      <c r="Q246" s="152">
        <v>22796.866364588106</v>
      </c>
      <c r="R246" s="152">
        <v>22590.92492068381</v>
      </c>
      <c r="S246" s="152">
        <v>57705.983243285162</v>
      </c>
      <c r="T246" s="152">
        <v>56084.191380720069</v>
      </c>
      <c r="U246" s="152">
        <v>55546.88743472693</v>
      </c>
      <c r="V246" s="152">
        <v>55444.565038662207</v>
      </c>
      <c r="W246" s="152">
        <v>55490.648399999998</v>
      </c>
      <c r="X246" s="152">
        <v>55536.753600000004</v>
      </c>
      <c r="Y246" s="152">
        <v>55582.858800000002</v>
      </c>
      <c r="Z246" s="152">
        <v>55628.964000000007</v>
      </c>
      <c r="AA246" s="152">
        <v>57668.477841698601</v>
      </c>
      <c r="AB246" s="152">
        <v>57646.952993071871</v>
      </c>
      <c r="AC246" s="152">
        <v>57646.210157622998</v>
      </c>
      <c r="AD246" s="152">
        <v>57659.421369600001</v>
      </c>
      <c r="AE246" s="152">
        <v>57707.618399999999</v>
      </c>
      <c r="AF246" s="152">
        <v>57755.462400000004</v>
      </c>
      <c r="AG246" s="152">
        <v>57803.49</v>
      </c>
      <c r="AH246" s="152">
        <v>57851.517599999999</v>
      </c>
      <c r="AI246" s="152">
        <v>57899.5452</v>
      </c>
      <c r="AJ246" s="152">
        <v>57947.572799999994</v>
      </c>
      <c r="AK246" s="152">
        <v>57995.783999999992</v>
      </c>
      <c r="AL246" s="152">
        <v>58043.995199999998</v>
      </c>
      <c r="AM246" s="152">
        <v>58092.206399999995</v>
      </c>
      <c r="AN246" s="152">
        <v>58140.417600000001</v>
      </c>
      <c r="AO246" s="152">
        <v>58188.628800000006</v>
      </c>
      <c r="AP246" s="152">
        <v>58236.84</v>
      </c>
      <c r="AQ246" s="152">
        <v>58285.051200000002</v>
      </c>
      <c r="AR246" s="152">
        <v>58333.2624</v>
      </c>
      <c r="AS246" s="152">
        <v>58381.657200000001</v>
      </c>
      <c r="AT246" s="152">
        <v>58430.052000000003</v>
      </c>
      <c r="AU246" s="152">
        <v>58478.446799999998</v>
      </c>
      <c r="AV246" s="152">
        <v>58526.841600000007</v>
      </c>
      <c r="AW246" s="152">
        <v>58575.236399999994</v>
      </c>
      <c r="AX246" s="152">
        <v>58623.631200000003</v>
      </c>
      <c r="AY246" s="152">
        <v>58672.025999999998</v>
      </c>
      <c r="AZ246" s="152">
        <v>58720.604400000004</v>
      </c>
      <c r="BA246" s="152">
        <v>58769.366399999992</v>
      </c>
      <c r="BB246" s="152">
        <v>58818.128400000001</v>
      </c>
      <c r="BC246" s="152">
        <v>58866.890399999989</v>
      </c>
      <c r="BD246" s="152">
        <v>58915.652399999999</v>
      </c>
      <c r="BE246" s="152">
        <v>58964.414400000001</v>
      </c>
      <c r="BF246" s="152">
        <v>59013.176399999997</v>
      </c>
      <c r="BG246" s="152">
        <v>59061.938399999999</v>
      </c>
      <c r="BH246" s="152">
        <v>59110.700400000002</v>
      </c>
      <c r="BI246" s="152">
        <v>59159.840400000001</v>
      </c>
      <c r="BJ246" s="152">
        <v>59208.9804</v>
      </c>
      <c r="BK246" s="152">
        <v>59258.1204</v>
      </c>
      <c r="BL246" s="152">
        <v>59307.260399999992</v>
      </c>
      <c r="BM246" s="152">
        <v>59356.400400000006</v>
      </c>
      <c r="BN246" s="152">
        <v>59405.540400000005</v>
      </c>
      <c r="BO246" s="152">
        <v>59454.680400000005</v>
      </c>
      <c r="BP246" s="152">
        <v>59503.820400000004</v>
      </c>
      <c r="BQ246" s="152">
        <v>59553.143999999993</v>
      </c>
    </row>
    <row r="247" spans="1:69" s="155" customFormat="1" ht="14" thickBot="1" x14ac:dyDescent="0.2">
      <c r="A247" s="125"/>
      <c r="B247" s="184"/>
      <c r="C247" s="184"/>
      <c r="D247" s="185"/>
      <c r="E247" s="185"/>
      <c r="F247" s="185"/>
      <c r="G247" s="185"/>
      <c r="H247" s="186"/>
      <c r="I247" s="5"/>
      <c r="J247" s="187"/>
      <c r="K247" s="185"/>
      <c r="L247" s="185"/>
      <c r="M247" s="185"/>
      <c r="N247" s="185"/>
      <c r="O247" s="185"/>
      <c r="P247" s="185"/>
      <c r="Q247" s="185"/>
      <c r="R247" s="185"/>
      <c r="S247" s="185"/>
      <c r="T247" s="185"/>
      <c r="U247" s="185"/>
      <c r="V247" s="185"/>
      <c r="W247" s="185"/>
      <c r="X247" s="185"/>
      <c r="Y247" s="185"/>
      <c r="Z247" s="185"/>
      <c r="AA247" s="185"/>
      <c r="AB247" s="185"/>
      <c r="AC247" s="185"/>
      <c r="AD247" s="185"/>
      <c r="AE247" s="185"/>
      <c r="AF247" s="185"/>
      <c r="AG247" s="185"/>
      <c r="AH247" s="185"/>
      <c r="AI247" s="185"/>
      <c r="AJ247" s="185"/>
      <c r="AK247" s="185"/>
      <c r="AL247" s="185"/>
      <c r="AM247" s="185"/>
      <c r="AN247" s="185"/>
      <c r="AO247" s="185"/>
      <c r="AP247" s="185"/>
      <c r="AQ247" s="185"/>
      <c r="AR247" s="185"/>
      <c r="AS247" s="185"/>
      <c r="AT247" s="185"/>
      <c r="AU247" s="185"/>
      <c r="AV247" s="185"/>
      <c r="AW247" s="185"/>
      <c r="AX247" s="185"/>
      <c r="AY247" s="185"/>
      <c r="AZ247" s="185"/>
      <c r="BA247" s="185"/>
      <c r="BB247" s="185"/>
      <c r="BC247" s="185"/>
      <c r="BD247" s="185"/>
      <c r="BE247" s="185"/>
      <c r="BF247" s="185"/>
      <c r="BG247" s="185"/>
      <c r="BH247" s="185"/>
      <c r="BI247" s="185"/>
      <c r="BJ247" s="185"/>
      <c r="BK247" s="185"/>
      <c r="BL247" s="185"/>
      <c r="BM247" s="185"/>
      <c r="BN247" s="185"/>
      <c r="BO247" s="185"/>
      <c r="BP247" s="185"/>
      <c r="BQ247" s="185"/>
    </row>
    <row r="248" spans="1:69" s="149" customFormat="1" thickTop="1" thickBot="1" x14ac:dyDescent="0.2">
      <c r="A248" s="125"/>
      <c r="B248" s="145" t="s">
        <v>148</v>
      </c>
      <c r="C248" s="188"/>
      <c r="D248" s="146">
        <v>7181778.6470032688</v>
      </c>
      <c r="E248" s="146">
        <v>-7949629.4622801151</v>
      </c>
      <c r="F248" s="146">
        <v>-241712.7956134477</v>
      </c>
      <c r="G248" s="146">
        <v>-188379.46228011185</v>
      </c>
      <c r="H248" s="147">
        <v>-45158.109283379956</v>
      </c>
      <c r="I248" s="5"/>
      <c r="J248" s="148">
        <v>2493750</v>
      </c>
      <c r="K248" s="146">
        <v>-6250</v>
      </c>
      <c r="L248" s="146">
        <v>-6250</v>
      </c>
      <c r="M248" s="146">
        <v>4977083.333333333</v>
      </c>
      <c r="N248" s="146">
        <v>2972083.3333333335</v>
      </c>
      <c r="O248" s="146">
        <v>-36948.288523342657</v>
      </c>
      <c r="P248" s="146">
        <v>-36948.288523342657</v>
      </c>
      <c r="Q248" s="146">
        <v>-36948.288523342657</v>
      </c>
      <c r="R248" s="146">
        <v>-36948.288523342657</v>
      </c>
      <c r="S248" s="146">
        <v>-36948.288523342657</v>
      </c>
      <c r="T248" s="146">
        <v>-3031948.2885233425</v>
      </c>
      <c r="U248" s="146">
        <v>-31948.288523342657</v>
      </c>
      <c r="V248" s="146">
        <v>2963051.7114766575</v>
      </c>
      <c r="W248" s="146">
        <v>2958051.7114766575</v>
      </c>
      <c r="X248" s="146">
        <v>2953051.7114766575</v>
      </c>
      <c r="Y248" s="146">
        <v>2948051.7114766575</v>
      </c>
      <c r="Z248" s="146">
        <v>2943051.7114766575</v>
      </c>
      <c r="AA248" s="146">
        <v>3936385.0448099906</v>
      </c>
      <c r="AB248" s="146">
        <v>-63614.955190009328</v>
      </c>
      <c r="AC248" s="146">
        <v>-11045281.621856676</v>
      </c>
      <c r="AD248" s="146">
        <v>-13015281.621856676</v>
      </c>
      <c r="AE248" s="146">
        <v>-2509031.6218566759</v>
      </c>
      <c r="AF248" s="146">
        <v>-9031.6218566759908</v>
      </c>
      <c r="AG248" s="146">
        <v>-9031.6218566759908</v>
      </c>
      <c r="AH248" s="146">
        <v>-9031.6218566759908</v>
      </c>
      <c r="AI248" s="146">
        <v>-9031.6218566759908</v>
      </c>
      <c r="AJ248" s="146">
        <v>-9031.6218566759908</v>
      </c>
      <c r="AK248" s="146">
        <v>4982635.0448099906</v>
      </c>
      <c r="AL248" s="146">
        <v>5972635.0448099906</v>
      </c>
      <c r="AM248" s="146">
        <v>4964301.7114766575</v>
      </c>
      <c r="AN248" s="146">
        <v>-35698.288523342657</v>
      </c>
      <c r="AO248" s="146">
        <v>-35698.288523342657</v>
      </c>
      <c r="AP248" s="146">
        <v>-5027364.9551900094</v>
      </c>
      <c r="AQ248" s="146">
        <v>-6017364.9551900094</v>
      </c>
      <c r="AR248" s="146">
        <v>-5009031.6218566764</v>
      </c>
      <c r="AS248" s="146">
        <v>-9031.6218566759908</v>
      </c>
      <c r="AT248" s="146">
        <v>-9031.6218566759908</v>
      </c>
      <c r="AU248" s="146">
        <v>-9031.6218566759908</v>
      </c>
      <c r="AV248" s="146">
        <v>-9031.6218566759908</v>
      </c>
      <c r="AW248" s="146">
        <v>-9031.6218566759908</v>
      </c>
      <c r="AX248" s="146">
        <v>3984301.7114766575</v>
      </c>
      <c r="AY248" s="146">
        <v>3977635.0448099906</v>
      </c>
      <c r="AZ248" s="146">
        <v>-22364.955190009325</v>
      </c>
      <c r="BA248" s="146">
        <v>-22364.955190009325</v>
      </c>
      <c r="BB248" s="146">
        <v>-22364.955190009325</v>
      </c>
      <c r="BC248" s="146">
        <v>-22364.955190009325</v>
      </c>
      <c r="BD248" s="146">
        <v>-4015698.2885233425</v>
      </c>
      <c r="BE248" s="146">
        <v>-4009031.6218566759</v>
      </c>
      <c r="BF248" s="146">
        <v>-9031.6218566759908</v>
      </c>
      <c r="BG248" s="146">
        <v>-9031.6218566759908</v>
      </c>
      <c r="BH248" s="146">
        <v>-9031.6218566759908</v>
      </c>
      <c r="BI248" s="146">
        <v>-9031.6218566759908</v>
      </c>
      <c r="BJ248" s="146">
        <v>-9031.6218566759908</v>
      </c>
      <c r="BK248" s="146">
        <v>0</v>
      </c>
      <c r="BL248" s="146">
        <v>0</v>
      </c>
      <c r="BM248" s="146">
        <v>0</v>
      </c>
      <c r="BN248" s="146">
        <v>0</v>
      </c>
      <c r="BO248" s="146">
        <v>0</v>
      </c>
      <c r="BP248" s="146">
        <v>0</v>
      </c>
      <c r="BQ248" s="146">
        <v>0</v>
      </c>
    </row>
    <row r="249" spans="1:69" s="155" customFormat="1" ht="19" customHeight="1" thickTop="1" x14ac:dyDescent="0.15">
      <c r="A249" s="125"/>
      <c r="B249" s="150" t="s">
        <v>149</v>
      </c>
      <c r="C249" s="151"/>
      <c r="D249" s="152">
        <v>10500000</v>
      </c>
      <c r="E249" s="152">
        <v>19000000</v>
      </c>
      <c r="F249" s="152">
        <v>16000000</v>
      </c>
      <c r="G249" s="152">
        <v>8000000</v>
      </c>
      <c r="H249" s="153">
        <v>0</v>
      </c>
      <c r="I249" s="5"/>
      <c r="J249" s="154">
        <v>2500000</v>
      </c>
      <c r="K249" s="152">
        <v>0</v>
      </c>
      <c r="L249" s="152">
        <v>0</v>
      </c>
      <c r="M249" s="152">
        <v>5000000</v>
      </c>
      <c r="N249" s="152">
        <v>3000000</v>
      </c>
      <c r="O249" s="152">
        <v>0</v>
      </c>
      <c r="P249" s="152">
        <v>0</v>
      </c>
      <c r="Q249" s="152">
        <v>0</v>
      </c>
      <c r="R249" s="152">
        <v>0</v>
      </c>
      <c r="S249" s="152">
        <v>0</v>
      </c>
      <c r="T249" s="152">
        <v>0</v>
      </c>
      <c r="U249" s="152">
        <v>0</v>
      </c>
      <c r="V249" s="152">
        <v>3000000</v>
      </c>
      <c r="W249" s="152">
        <v>3000000</v>
      </c>
      <c r="X249" s="152">
        <v>3000000</v>
      </c>
      <c r="Y249" s="152">
        <v>3000000</v>
      </c>
      <c r="Z249" s="152">
        <v>3000000</v>
      </c>
      <c r="AA249" s="152">
        <v>4000000</v>
      </c>
      <c r="AB249" s="152">
        <v>0</v>
      </c>
      <c r="AC249" s="152">
        <v>0</v>
      </c>
      <c r="AD249" s="152">
        <v>0</v>
      </c>
      <c r="AE249" s="152">
        <v>0</v>
      </c>
      <c r="AF249" s="152">
        <v>0</v>
      </c>
      <c r="AG249" s="152">
        <v>0</v>
      </c>
      <c r="AH249" s="152">
        <v>0</v>
      </c>
      <c r="AI249" s="152">
        <v>0</v>
      </c>
      <c r="AJ249" s="152">
        <v>0</v>
      </c>
      <c r="AK249" s="152">
        <v>5000000</v>
      </c>
      <c r="AL249" s="152">
        <v>6000000</v>
      </c>
      <c r="AM249" s="152">
        <v>5000000</v>
      </c>
      <c r="AN249" s="152">
        <v>0</v>
      </c>
      <c r="AO249" s="152">
        <v>0</v>
      </c>
      <c r="AP249" s="152">
        <v>0</v>
      </c>
      <c r="AQ249" s="152">
        <v>0</v>
      </c>
      <c r="AR249" s="152">
        <v>0</v>
      </c>
      <c r="AS249" s="152">
        <v>0</v>
      </c>
      <c r="AT249" s="152">
        <v>0</v>
      </c>
      <c r="AU249" s="152">
        <v>0</v>
      </c>
      <c r="AV249" s="152">
        <v>0</v>
      </c>
      <c r="AW249" s="152">
        <v>0</v>
      </c>
      <c r="AX249" s="152">
        <v>4000000</v>
      </c>
      <c r="AY249" s="152">
        <v>4000000</v>
      </c>
      <c r="AZ249" s="152">
        <v>0</v>
      </c>
      <c r="BA249" s="152">
        <v>0</v>
      </c>
      <c r="BB249" s="152">
        <v>0</v>
      </c>
      <c r="BC249" s="152">
        <v>0</v>
      </c>
      <c r="BD249" s="152">
        <v>0</v>
      </c>
      <c r="BE249" s="152">
        <v>0</v>
      </c>
      <c r="BF249" s="152">
        <v>0</v>
      </c>
      <c r="BG249" s="152">
        <v>0</v>
      </c>
      <c r="BH249" s="152">
        <v>0</v>
      </c>
      <c r="BI249" s="152">
        <v>0</v>
      </c>
      <c r="BJ249" s="152">
        <v>0</v>
      </c>
      <c r="BK249" s="152">
        <v>0</v>
      </c>
      <c r="BL249" s="152">
        <v>0</v>
      </c>
      <c r="BM249" s="152">
        <v>0</v>
      </c>
      <c r="BN249" s="152">
        <v>0</v>
      </c>
      <c r="BO249" s="152">
        <v>0</v>
      </c>
      <c r="BP249" s="152">
        <v>0</v>
      </c>
      <c r="BQ249" s="152">
        <v>0</v>
      </c>
    </row>
    <row r="250" spans="1:69" s="155" customFormat="1" ht="13" x14ac:dyDescent="0.15">
      <c r="A250" s="125"/>
      <c r="B250" s="156"/>
      <c r="C250" s="157" t="s">
        <v>150</v>
      </c>
      <c r="D250" s="7">
        <v>2500000</v>
      </c>
      <c r="E250" s="7">
        <v>0</v>
      </c>
      <c r="F250" s="7">
        <v>0</v>
      </c>
      <c r="G250" s="7">
        <v>0</v>
      </c>
      <c r="H250" s="158">
        <v>0</v>
      </c>
      <c r="I250" s="5"/>
      <c r="J250" s="189">
        <v>2500000</v>
      </c>
      <c r="K250" s="7">
        <v>0</v>
      </c>
      <c r="L250" s="7">
        <v>0</v>
      </c>
      <c r="M250" s="7">
        <v>0</v>
      </c>
      <c r="N250" s="7">
        <v>0</v>
      </c>
      <c r="O250" s="7">
        <v>0</v>
      </c>
      <c r="P250" s="7">
        <v>0</v>
      </c>
      <c r="Q250" s="7">
        <v>0</v>
      </c>
      <c r="R250" s="7">
        <v>0</v>
      </c>
      <c r="S250" s="7">
        <v>0</v>
      </c>
      <c r="T250" s="7">
        <v>0</v>
      </c>
      <c r="U250" s="7">
        <v>0</v>
      </c>
      <c r="V250" s="7">
        <v>0</v>
      </c>
      <c r="W250" s="7">
        <v>0</v>
      </c>
      <c r="X250" s="7">
        <v>0</v>
      </c>
      <c r="Y250" s="7">
        <v>0</v>
      </c>
      <c r="Z250" s="7">
        <v>0</v>
      </c>
      <c r="AA250" s="7">
        <v>0</v>
      </c>
      <c r="AB250" s="7">
        <v>0</v>
      </c>
      <c r="AC250" s="7">
        <v>0</v>
      </c>
      <c r="AD250" s="7">
        <v>0</v>
      </c>
      <c r="AE250" s="7">
        <v>0</v>
      </c>
      <c r="AF250" s="7">
        <v>0</v>
      </c>
      <c r="AG250" s="7">
        <v>0</v>
      </c>
      <c r="AH250" s="7">
        <v>0</v>
      </c>
      <c r="AI250" s="7">
        <v>0</v>
      </c>
      <c r="AJ250" s="7">
        <v>0</v>
      </c>
      <c r="AK250" s="7">
        <v>0</v>
      </c>
      <c r="AL250" s="7">
        <v>0</v>
      </c>
      <c r="AM250" s="7">
        <v>0</v>
      </c>
      <c r="AN250" s="7">
        <v>0</v>
      </c>
      <c r="AO250" s="7">
        <v>0</v>
      </c>
      <c r="AP250" s="7">
        <v>0</v>
      </c>
      <c r="AQ250" s="7">
        <v>0</v>
      </c>
      <c r="AR250" s="7">
        <v>0</v>
      </c>
      <c r="AS250" s="7">
        <v>0</v>
      </c>
      <c r="AT250" s="7">
        <v>0</v>
      </c>
      <c r="AU250" s="7">
        <v>0</v>
      </c>
      <c r="AV250" s="7">
        <v>0</v>
      </c>
      <c r="AW250" s="7">
        <v>0</v>
      </c>
      <c r="AX250" s="7">
        <v>0</v>
      </c>
      <c r="AY250" s="7">
        <v>0</v>
      </c>
      <c r="AZ250" s="7">
        <v>0</v>
      </c>
      <c r="BA250" s="7">
        <v>0</v>
      </c>
      <c r="BB250" s="7">
        <v>0</v>
      </c>
      <c r="BC250" s="7">
        <v>0</v>
      </c>
      <c r="BD250" s="7">
        <v>0</v>
      </c>
      <c r="BE250" s="7">
        <v>0</v>
      </c>
      <c r="BF250" s="7">
        <v>0</v>
      </c>
      <c r="BG250" s="7">
        <v>0</v>
      </c>
      <c r="BH250" s="7">
        <v>0</v>
      </c>
      <c r="BI250" s="7">
        <v>0</v>
      </c>
      <c r="BJ250" s="7">
        <v>0</v>
      </c>
      <c r="BK250" s="7">
        <v>0</v>
      </c>
      <c r="BL250" s="7">
        <v>0</v>
      </c>
      <c r="BM250" s="7">
        <v>0</v>
      </c>
      <c r="BN250" s="7">
        <v>0</v>
      </c>
      <c r="BO250" s="7">
        <v>0</v>
      </c>
      <c r="BP250" s="7">
        <v>0</v>
      </c>
      <c r="BQ250" s="7">
        <v>0</v>
      </c>
    </row>
    <row r="251" spans="1:69" s="155" customFormat="1" ht="13" x14ac:dyDescent="0.15">
      <c r="A251" s="125"/>
      <c r="B251" s="157"/>
      <c r="C251" s="157" t="s">
        <v>151</v>
      </c>
      <c r="D251" s="7">
        <v>5000000</v>
      </c>
      <c r="E251" s="7">
        <v>0</v>
      </c>
      <c r="F251" s="7">
        <v>0</v>
      </c>
      <c r="G251" s="7">
        <v>0</v>
      </c>
      <c r="H251" s="158">
        <v>0</v>
      </c>
      <c r="I251" s="5"/>
      <c r="J251" s="159">
        <v>0</v>
      </c>
      <c r="K251" s="7">
        <v>0</v>
      </c>
      <c r="L251" s="7">
        <v>0</v>
      </c>
      <c r="M251" s="7">
        <v>5000000</v>
      </c>
      <c r="N251" s="7">
        <v>0</v>
      </c>
      <c r="O251" s="7">
        <v>0</v>
      </c>
      <c r="P251" s="7">
        <v>0</v>
      </c>
      <c r="Q251" s="7">
        <v>0</v>
      </c>
      <c r="R251" s="7">
        <v>0</v>
      </c>
      <c r="S251" s="7">
        <v>0</v>
      </c>
      <c r="T251" s="7">
        <v>0</v>
      </c>
      <c r="U251" s="7">
        <v>0</v>
      </c>
      <c r="V251" s="7">
        <v>0</v>
      </c>
      <c r="W251" s="7">
        <v>0</v>
      </c>
      <c r="X251" s="7">
        <v>0</v>
      </c>
      <c r="Y251" s="7">
        <v>0</v>
      </c>
      <c r="Z251" s="7">
        <v>0</v>
      </c>
      <c r="AA251" s="7">
        <v>0</v>
      </c>
      <c r="AB251" s="7">
        <v>0</v>
      </c>
      <c r="AC251" s="7">
        <v>0</v>
      </c>
      <c r="AD251" s="7">
        <v>0</v>
      </c>
      <c r="AE251" s="7">
        <v>0</v>
      </c>
      <c r="AF251" s="7">
        <v>0</v>
      </c>
      <c r="AG251" s="7">
        <v>0</v>
      </c>
      <c r="AH251" s="7">
        <v>0</v>
      </c>
      <c r="AI251" s="7">
        <v>0</v>
      </c>
      <c r="AJ251" s="7">
        <v>0</v>
      </c>
      <c r="AK251" s="7">
        <v>0</v>
      </c>
      <c r="AL251" s="7">
        <v>0</v>
      </c>
      <c r="AM251" s="7">
        <v>0</v>
      </c>
      <c r="AN251" s="7">
        <v>0</v>
      </c>
      <c r="AO251" s="7">
        <v>0</v>
      </c>
      <c r="AP251" s="7">
        <v>0</v>
      </c>
      <c r="AQ251" s="7">
        <v>0</v>
      </c>
      <c r="AR251" s="7">
        <v>0</v>
      </c>
      <c r="AS251" s="7">
        <v>0</v>
      </c>
      <c r="AT251" s="7">
        <v>0</v>
      </c>
      <c r="AU251" s="7">
        <v>0</v>
      </c>
      <c r="AV251" s="7">
        <v>0</v>
      </c>
      <c r="AW251" s="7">
        <v>0</v>
      </c>
      <c r="AX251" s="7">
        <v>0</v>
      </c>
      <c r="AY251" s="7">
        <v>0</v>
      </c>
      <c r="AZ251" s="7">
        <v>0</v>
      </c>
      <c r="BA251" s="7">
        <v>0</v>
      </c>
      <c r="BB251" s="7">
        <v>0</v>
      </c>
      <c r="BC251" s="7">
        <v>0</v>
      </c>
      <c r="BD251" s="7">
        <v>0</v>
      </c>
      <c r="BE251" s="7">
        <v>0</v>
      </c>
      <c r="BF251" s="7">
        <v>0</v>
      </c>
      <c r="BG251" s="7">
        <v>0</v>
      </c>
      <c r="BH251" s="7">
        <v>0</v>
      </c>
      <c r="BI251" s="7">
        <v>0</v>
      </c>
      <c r="BJ251" s="7">
        <v>0</v>
      </c>
      <c r="BK251" s="7">
        <v>0</v>
      </c>
      <c r="BL251" s="7">
        <v>0</v>
      </c>
      <c r="BM251" s="7">
        <v>0</v>
      </c>
      <c r="BN251" s="7">
        <v>0</v>
      </c>
      <c r="BO251" s="7">
        <v>0</v>
      </c>
      <c r="BP251" s="7">
        <v>0</v>
      </c>
      <c r="BQ251" s="7">
        <v>0</v>
      </c>
    </row>
    <row r="252" spans="1:69" s="155" customFormat="1" ht="13" x14ac:dyDescent="0.15">
      <c r="A252" s="125"/>
      <c r="B252" s="157"/>
      <c r="C252" s="157" t="s">
        <v>152</v>
      </c>
      <c r="D252" s="7">
        <v>3000000</v>
      </c>
      <c r="E252" s="7">
        <v>19000000</v>
      </c>
      <c r="F252" s="7">
        <v>16000000</v>
      </c>
      <c r="G252" s="7">
        <v>8000000</v>
      </c>
      <c r="H252" s="158">
        <v>0</v>
      </c>
      <c r="I252" s="5"/>
      <c r="J252" s="159">
        <v>0</v>
      </c>
      <c r="K252" s="7">
        <v>0</v>
      </c>
      <c r="L252" s="7">
        <v>0</v>
      </c>
      <c r="M252" s="7">
        <v>0</v>
      </c>
      <c r="N252" s="7">
        <v>3000000</v>
      </c>
      <c r="O252" s="7">
        <v>0</v>
      </c>
      <c r="P252" s="7">
        <v>0</v>
      </c>
      <c r="Q252" s="7">
        <v>0</v>
      </c>
      <c r="R252" s="7">
        <v>0</v>
      </c>
      <c r="S252" s="7">
        <v>0</v>
      </c>
      <c r="T252" s="7">
        <v>0</v>
      </c>
      <c r="U252" s="7">
        <v>0</v>
      </c>
      <c r="V252" s="7">
        <v>3000000</v>
      </c>
      <c r="W252" s="7">
        <v>3000000</v>
      </c>
      <c r="X252" s="7">
        <v>3000000</v>
      </c>
      <c r="Y252" s="7">
        <v>3000000</v>
      </c>
      <c r="Z252" s="7">
        <v>3000000</v>
      </c>
      <c r="AA252" s="7">
        <v>4000000</v>
      </c>
      <c r="AB252" s="7">
        <v>0</v>
      </c>
      <c r="AC252" s="7">
        <v>0</v>
      </c>
      <c r="AD252" s="7">
        <v>0</v>
      </c>
      <c r="AE252" s="7">
        <v>0</v>
      </c>
      <c r="AF252" s="7">
        <v>0</v>
      </c>
      <c r="AG252" s="7">
        <v>0</v>
      </c>
      <c r="AH252" s="7">
        <v>0</v>
      </c>
      <c r="AI252" s="7">
        <v>0</v>
      </c>
      <c r="AJ252" s="7">
        <v>0</v>
      </c>
      <c r="AK252" s="7">
        <v>5000000</v>
      </c>
      <c r="AL252" s="7">
        <v>6000000</v>
      </c>
      <c r="AM252" s="7">
        <v>5000000</v>
      </c>
      <c r="AN252" s="7">
        <v>0</v>
      </c>
      <c r="AO252" s="7">
        <v>0</v>
      </c>
      <c r="AP252" s="7">
        <v>0</v>
      </c>
      <c r="AQ252" s="7">
        <v>0</v>
      </c>
      <c r="AR252" s="7">
        <v>0</v>
      </c>
      <c r="AS252" s="7">
        <v>0</v>
      </c>
      <c r="AT252" s="7">
        <v>0</v>
      </c>
      <c r="AU252" s="7">
        <v>0</v>
      </c>
      <c r="AV252" s="7">
        <v>0</v>
      </c>
      <c r="AW252" s="7">
        <v>0</v>
      </c>
      <c r="AX252" s="7">
        <v>4000000</v>
      </c>
      <c r="AY252" s="7">
        <v>4000000</v>
      </c>
      <c r="AZ252" s="7">
        <v>0</v>
      </c>
      <c r="BA252" s="7">
        <v>0</v>
      </c>
      <c r="BB252" s="7">
        <v>0</v>
      </c>
      <c r="BC252" s="7">
        <v>0</v>
      </c>
      <c r="BD252" s="7">
        <v>0</v>
      </c>
      <c r="BE252" s="7">
        <v>0</v>
      </c>
      <c r="BF252" s="7">
        <v>0</v>
      </c>
      <c r="BG252" s="7">
        <v>0</v>
      </c>
      <c r="BH252" s="7">
        <v>0</v>
      </c>
      <c r="BI252" s="7">
        <v>0</v>
      </c>
      <c r="BJ252" s="7">
        <v>0</v>
      </c>
      <c r="BK252" s="7">
        <v>0</v>
      </c>
      <c r="BL252" s="7">
        <v>0</v>
      </c>
      <c r="BM252" s="7">
        <v>0</v>
      </c>
      <c r="BN252" s="7">
        <v>0</v>
      </c>
      <c r="BO252" s="7">
        <v>0</v>
      </c>
      <c r="BP252" s="7">
        <v>0</v>
      </c>
      <c r="BQ252" s="7">
        <v>0</v>
      </c>
    </row>
    <row r="253" spans="1:69" s="155" customFormat="1" ht="13" x14ac:dyDescent="0.15">
      <c r="A253" s="125"/>
      <c r="B253" s="190" t="s">
        <v>153</v>
      </c>
      <c r="C253" s="191"/>
      <c r="D253" s="161">
        <v>-3318221.3529967316</v>
      </c>
      <c r="E253" s="161">
        <v>-26949629.46228011</v>
      </c>
      <c r="F253" s="161">
        <v>-16241712.795613445</v>
      </c>
      <c r="G253" s="161">
        <v>-8188379.4622801114</v>
      </c>
      <c r="H253" s="162">
        <v>-45158.109283379956</v>
      </c>
      <c r="I253" s="5"/>
      <c r="J253" s="163">
        <v>-6250</v>
      </c>
      <c r="K253" s="161">
        <v>-6250</v>
      </c>
      <c r="L253" s="161">
        <v>-6250</v>
      </c>
      <c r="M253" s="161">
        <v>-22916.666666666668</v>
      </c>
      <c r="N253" s="161">
        <v>-27916.666666666668</v>
      </c>
      <c r="O253" s="161">
        <v>-36948.288523342657</v>
      </c>
      <c r="P253" s="161">
        <v>-36948.288523342657</v>
      </c>
      <c r="Q253" s="161">
        <v>-36948.288523342657</v>
      </c>
      <c r="R253" s="161">
        <v>-36948.288523342657</v>
      </c>
      <c r="S253" s="161">
        <v>-36948.288523342657</v>
      </c>
      <c r="T253" s="161">
        <v>-3031948.2885233425</v>
      </c>
      <c r="U253" s="161">
        <v>-31948.288523342657</v>
      </c>
      <c r="V253" s="161">
        <v>-36948.288523342657</v>
      </c>
      <c r="W253" s="161">
        <v>-41948.288523342664</v>
      </c>
      <c r="X253" s="161">
        <v>-46948.288523342664</v>
      </c>
      <c r="Y253" s="161">
        <v>-51948.288523342664</v>
      </c>
      <c r="Z253" s="161">
        <v>-56948.288523342664</v>
      </c>
      <c r="AA253" s="161">
        <v>-63614.955190009328</v>
      </c>
      <c r="AB253" s="161">
        <v>-63614.955190009328</v>
      </c>
      <c r="AC253" s="161">
        <v>-11045281.621856676</v>
      </c>
      <c r="AD253" s="161">
        <v>-13015281.621856676</v>
      </c>
      <c r="AE253" s="161">
        <v>-2509031.6218566759</v>
      </c>
      <c r="AF253" s="161">
        <v>-9031.6218566759908</v>
      </c>
      <c r="AG253" s="161">
        <v>-9031.6218566759908</v>
      </c>
      <c r="AH253" s="161">
        <v>-9031.6218566759908</v>
      </c>
      <c r="AI253" s="161">
        <v>-9031.6218566759908</v>
      </c>
      <c r="AJ253" s="161">
        <v>-9031.6218566759908</v>
      </c>
      <c r="AK253" s="161">
        <v>-17364.955190009325</v>
      </c>
      <c r="AL253" s="161">
        <v>-27364.955190009328</v>
      </c>
      <c r="AM253" s="161">
        <v>-35698.288523342657</v>
      </c>
      <c r="AN253" s="161">
        <v>-35698.288523342657</v>
      </c>
      <c r="AO253" s="161">
        <v>-35698.288523342657</v>
      </c>
      <c r="AP253" s="161">
        <v>-5027364.9551900094</v>
      </c>
      <c r="AQ253" s="161">
        <v>-6017364.9551900094</v>
      </c>
      <c r="AR253" s="161">
        <v>-5009031.6218566764</v>
      </c>
      <c r="AS253" s="161">
        <v>-9031.6218566759908</v>
      </c>
      <c r="AT253" s="161">
        <v>-9031.6218566759908</v>
      </c>
      <c r="AU253" s="161">
        <v>-9031.6218566759908</v>
      </c>
      <c r="AV253" s="161">
        <v>-9031.6218566759908</v>
      </c>
      <c r="AW253" s="161">
        <v>-9031.6218566759908</v>
      </c>
      <c r="AX253" s="161">
        <v>-15698.288523342657</v>
      </c>
      <c r="AY253" s="161">
        <v>-22364.955190009325</v>
      </c>
      <c r="AZ253" s="161">
        <v>-22364.955190009325</v>
      </c>
      <c r="BA253" s="161">
        <v>-22364.955190009325</v>
      </c>
      <c r="BB253" s="161">
        <v>-22364.955190009325</v>
      </c>
      <c r="BC253" s="161">
        <v>-22364.955190009325</v>
      </c>
      <c r="BD253" s="161">
        <v>-4015698.2885233425</v>
      </c>
      <c r="BE253" s="161">
        <v>-4009031.6218566759</v>
      </c>
      <c r="BF253" s="161">
        <v>-9031.6218566759908</v>
      </c>
      <c r="BG253" s="161">
        <v>-9031.6218566759908</v>
      </c>
      <c r="BH253" s="161">
        <v>-9031.6218566759908</v>
      </c>
      <c r="BI253" s="161">
        <v>-9031.6218566759908</v>
      </c>
      <c r="BJ253" s="161">
        <v>-9031.6218566759908</v>
      </c>
      <c r="BK253" s="161">
        <v>0</v>
      </c>
      <c r="BL253" s="161">
        <v>0</v>
      </c>
      <c r="BM253" s="161">
        <v>0</v>
      </c>
      <c r="BN253" s="161">
        <v>0</v>
      </c>
      <c r="BO253" s="161">
        <v>0</v>
      </c>
      <c r="BP253" s="161">
        <v>0</v>
      </c>
      <c r="BQ253" s="161">
        <v>0</v>
      </c>
    </row>
    <row r="254" spans="1:69" s="155" customFormat="1" ht="13" x14ac:dyDescent="0.15">
      <c r="A254" s="125"/>
      <c r="B254" s="157"/>
      <c r="C254" s="192" t="s">
        <v>154</v>
      </c>
      <c r="D254" s="152">
        <v>-3000000</v>
      </c>
      <c r="E254" s="152">
        <v>-26500000</v>
      </c>
      <c r="F254" s="152">
        <v>-16000000</v>
      </c>
      <c r="G254" s="152">
        <v>-8000000</v>
      </c>
      <c r="H254" s="153">
        <v>0</v>
      </c>
      <c r="I254" s="5"/>
      <c r="J254" s="154">
        <v>0</v>
      </c>
      <c r="K254" s="152">
        <v>0</v>
      </c>
      <c r="L254" s="152">
        <v>0</v>
      </c>
      <c r="M254" s="152">
        <v>0</v>
      </c>
      <c r="N254" s="152">
        <v>0</v>
      </c>
      <c r="O254" s="152">
        <v>0</v>
      </c>
      <c r="P254" s="152">
        <v>0</v>
      </c>
      <c r="Q254" s="152">
        <v>0</v>
      </c>
      <c r="R254" s="152">
        <v>0</v>
      </c>
      <c r="S254" s="152">
        <v>0</v>
      </c>
      <c r="T254" s="152">
        <v>-3000000</v>
      </c>
      <c r="U254" s="152">
        <v>0</v>
      </c>
      <c r="V254" s="152">
        <v>0</v>
      </c>
      <c r="W254" s="152">
        <v>0</v>
      </c>
      <c r="X254" s="152">
        <v>0</v>
      </c>
      <c r="Y254" s="152">
        <v>0</v>
      </c>
      <c r="Z254" s="152">
        <v>0</v>
      </c>
      <c r="AA254" s="152">
        <v>0</v>
      </c>
      <c r="AB254" s="152">
        <v>0</v>
      </c>
      <c r="AC254" s="152">
        <v>-11000000</v>
      </c>
      <c r="AD254" s="152">
        <v>-13000000</v>
      </c>
      <c r="AE254" s="152">
        <v>-2500000</v>
      </c>
      <c r="AF254" s="152">
        <v>0</v>
      </c>
      <c r="AG254" s="152">
        <v>0</v>
      </c>
      <c r="AH254" s="152">
        <v>0</v>
      </c>
      <c r="AI254" s="152">
        <v>0</v>
      </c>
      <c r="AJ254" s="152">
        <v>0</v>
      </c>
      <c r="AK254" s="152">
        <v>0</v>
      </c>
      <c r="AL254" s="152">
        <v>0</v>
      </c>
      <c r="AM254" s="152">
        <v>0</v>
      </c>
      <c r="AN254" s="152">
        <v>0</v>
      </c>
      <c r="AO254" s="152">
        <v>0</v>
      </c>
      <c r="AP254" s="152">
        <v>-5000000</v>
      </c>
      <c r="AQ254" s="152">
        <v>-6000000</v>
      </c>
      <c r="AR254" s="152">
        <v>-5000000</v>
      </c>
      <c r="AS254" s="152">
        <v>0</v>
      </c>
      <c r="AT254" s="152">
        <v>0</v>
      </c>
      <c r="AU254" s="152">
        <v>0</v>
      </c>
      <c r="AV254" s="152">
        <v>0</v>
      </c>
      <c r="AW254" s="152">
        <v>0</v>
      </c>
      <c r="AX254" s="152">
        <v>0</v>
      </c>
      <c r="AY254" s="152">
        <v>0</v>
      </c>
      <c r="AZ254" s="152">
        <v>0</v>
      </c>
      <c r="BA254" s="152">
        <v>0</v>
      </c>
      <c r="BB254" s="152">
        <v>0</v>
      </c>
      <c r="BC254" s="152">
        <v>0</v>
      </c>
      <c r="BD254" s="152">
        <v>-4000000</v>
      </c>
      <c r="BE254" s="152">
        <v>-4000000</v>
      </c>
      <c r="BF254" s="152">
        <v>0</v>
      </c>
      <c r="BG254" s="152">
        <v>0</v>
      </c>
      <c r="BH254" s="152">
        <v>0</v>
      </c>
      <c r="BI254" s="152">
        <v>0</v>
      </c>
      <c r="BJ254" s="152">
        <v>0</v>
      </c>
      <c r="BK254" s="152">
        <v>0</v>
      </c>
      <c r="BL254" s="152">
        <v>0</v>
      </c>
      <c r="BM254" s="152">
        <v>0</v>
      </c>
      <c r="BN254" s="152">
        <v>0</v>
      </c>
      <c r="BO254" s="152">
        <v>0</v>
      </c>
      <c r="BP254" s="152">
        <v>0</v>
      </c>
      <c r="BQ254" s="152">
        <v>0</v>
      </c>
    </row>
    <row r="255" spans="1:69" s="155" customFormat="1" ht="13" x14ac:dyDescent="0.15">
      <c r="A255" s="125"/>
      <c r="B255" s="157"/>
      <c r="C255" s="193" t="s">
        <v>150</v>
      </c>
      <c r="D255" s="7">
        <v>0</v>
      </c>
      <c r="E255" s="7">
        <v>-2500000</v>
      </c>
      <c r="F255" s="7">
        <v>0</v>
      </c>
      <c r="G255" s="7">
        <v>0</v>
      </c>
      <c r="H255" s="158">
        <v>0</v>
      </c>
      <c r="I255" s="5"/>
      <c r="J255" s="194">
        <v>0</v>
      </c>
      <c r="K255" s="195">
        <v>0</v>
      </c>
      <c r="L255" s="195">
        <v>0</v>
      </c>
      <c r="M255" s="195">
        <v>0</v>
      </c>
      <c r="N255" s="195">
        <v>0</v>
      </c>
      <c r="O255" s="195">
        <v>0</v>
      </c>
      <c r="P255" s="195">
        <v>0</v>
      </c>
      <c r="Q255" s="195">
        <v>0</v>
      </c>
      <c r="R255" s="195">
        <v>0</v>
      </c>
      <c r="S255" s="195">
        <v>0</v>
      </c>
      <c r="T255" s="195">
        <v>0</v>
      </c>
      <c r="U255" s="195">
        <v>0</v>
      </c>
      <c r="V255" s="195">
        <v>0</v>
      </c>
      <c r="W255" s="195">
        <v>0</v>
      </c>
      <c r="X255" s="195">
        <v>0</v>
      </c>
      <c r="Y255" s="195">
        <v>0</v>
      </c>
      <c r="Z255" s="195">
        <v>0</v>
      </c>
      <c r="AA255" s="195">
        <v>0</v>
      </c>
      <c r="AB255" s="195">
        <v>0</v>
      </c>
      <c r="AC255" s="195">
        <v>0</v>
      </c>
      <c r="AD255" s="195">
        <v>0</v>
      </c>
      <c r="AE255" s="195">
        <v>-2500000</v>
      </c>
      <c r="AF255" s="195">
        <v>0</v>
      </c>
      <c r="AG255" s="195">
        <v>0</v>
      </c>
      <c r="AH255" s="195">
        <v>0</v>
      </c>
      <c r="AI255" s="195">
        <v>0</v>
      </c>
      <c r="AJ255" s="195">
        <v>0</v>
      </c>
      <c r="AK255" s="195">
        <v>0</v>
      </c>
      <c r="AL255" s="195">
        <v>0</v>
      </c>
      <c r="AM255" s="195">
        <v>0</v>
      </c>
      <c r="AN255" s="195">
        <v>0</v>
      </c>
      <c r="AO255" s="195">
        <v>0</v>
      </c>
      <c r="AP255" s="195">
        <v>0</v>
      </c>
      <c r="AQ255" s="195">
        <v>0</v>
      </c>
      <c r="AR255" s="195">
        <v>0</v>
      </c>
      <c r="AS255" s="195">
        <v>0</v>
      </c>
      <c r="AT255" s="195">
        <v>0</v>
      </c>
      <c r="AU255" s="195">
        <v>0</v>
      </c>
      <c r="AV255" s="195">
        <v>0</v>
      </c>
      <c r="AW255" s="195">
        <v>0</v>
      </c>
      <c r="AX255" s="195">
        <v>0</v>
      </c>
      <c r="AY255" s="195">
        <v>0</v>
      </c>
      <c r="AZ255" s="195">
        <v>0</v>
      </c>
      <c r="BA255" s="195">
        <v>0</v>
      </c>
      <c r="BB255" s="195">
        <v>0</v>
      </c>
      <c r="BC255" s="195">
        <v>0</v>
      </c>
      <c r="BD255" s="195">
        <v>0</v>
      </c>
      <c r="BE255" s="195">
        <v>0</v>
      </c>
      <c r="BF255" s="195">
        <v>0</v>
      </c>
      <c r="BG255" s="195">
        <v>0</v>
      </c>
      <c r="BH255" s="195">
        <v>0</v>
      </c>
      <c r="BI255" s="195">
        <v>0</v>
      </c>
      <c r="BJ255" s="195">
        <v>0</v>
      </c>
      <c r="BK255" s="195">
        <v>0</v>
      </c>
      <c r="BL255" s="195">
        <v>0</v>
      </c>
      <c r="BM255" s="195">
        <v>0</v>
      </c>
      <c r="BN255" s="195">
        <v>0</v>
      </c>
      <c r="BO255" s="195">
        <v>0</v>
      </c>
      <c r="BP255" s="195">
        <v>0</v>
      </c>
      <c r="BQ255" s="195">
        <v>0</v>
      </c>
    </row>
    <row r="256" spans="1:69" s="155" customFormat="1" ht="13" x14ac:dyDescent="0.15">
      <c r="A256" s="125"/>
      <c r="B256" s="157"/>
      <c r="C256" s="193" t="s">
        <v>151</v>
      </c>
      <c r="D256" s="7">
        <v>0</v>
      </c>
      <c r="E256" s="7">
        <v>-5000000</v>
      </c>
      <c r="F256" s="7">
        <v>0</v>
      </c>
      <c r="G256" s="7">
        <v>0</v>
      </c>
      <c r="H256" s="7">
        <v>0</v>
      </c>
      <c r="I256" s="5"/>
      <c r="J256" s="196">
        <v>0</v>
      </c>
      <c r="K256" s="195">
        <v>0</v>
      </c>
      <c r="L256" s="195">
        <v>0</v>
      </c>
      <c r="M256" s="195">
        <v>0</v>
      </c>
      <c r="N256" s="195">
        <v>0</v>
      </c>
      <c r="O256" s="195">
        <v>0</v>
      </c>
      <c r="P256" s="195">
        <v>0</v>
      </c>
      <c r="Q256" s="195">
        <v>0</v>
      </c>
      <c r="R256" s="195">
        <v>0</v>
      </c>
      <c r="S256" s="197">
        <v>0</v>
      </c>
      <c r="T256" s="197">
        <v>0</v>
      </c>
      <c r="U256" s="195">
        <v>0</v>
      </c>
      <c r="V256" s="195">
        <v>0</v>
      </c>
      <c r="W256" s="195">
        <v>0</v>
      </c>
      <c r="X256" s="195">
        <v>0</v>
      </c>
      <c r="Y256" s="195">
        <v>0</v>
      </c>
      <c r="Z256" s="195">
        <v>0</v>
      </c>
      <c r="AA256" s="195">
        <v>0</v>
      </c>
      <c r="AB256" s="195">
        <v>0</v>
      </c>
      <c r="AC256" s="195">
        <v>0</v>
      </c>
      <c r="AD256" s="195">
        <v>-5000000</v>
      </c>
      <c r="AE256" s="195">
        <v>0</v>
      </c>
      <c r="AF256" s="195">
        <v>0</v>
      </c>
      <c r="AG256" s="195">
        <v>0</v>
      </c>
      <c r="AH256" s="195">
        <v>0</v>
      </c>
      <c r="AI256" s="195">
        <v>0</v>
      </c>
      <c r="AJ256" s="195">
        <v>0</v>
      </c>
      <c r="AK256" s="195">
        <v>0</v>
      </c>
      <c r="AL256" s="195">
        <v>0</v>
      </c>
      <c r="AM256" s="195">
        <v>0</v>
      </c>
      <c r="AN256" s="195">
        <v>0</v>
      </c>
      <c r="AO256" s="195">
        <v>0</v>
      </c>
      <c r="AP256" s="195">
        <v>0</v>
      </c>
      <c r="AQ256" s="195">
        <v>0</v>
      </c>
      <c r="AR256" s="195">
        <v>0</v>
      </c>
      <c r="AS256" s="195">
        <v>0</v>
      </c>
      <c r="AT256" s="195">
        <v>0</v>
      </c>
      <c r="AU256" s="195">
        <v>0</v>
      </c>
      <c r="AV256" s="195">
        <v>0</v>
      </c>
      <c r="AW256" s="195">
        <v>0</v>
      </c>
      <c r="AX256" s="195">
        <v>0</v>
      </c>
      <c r="AY256" s="195">
        <v>0</v>
      </c>
      <c r="AZ256" s="195">
        <v>0</v>
      </c>
      <c r="BA256" s="195">
        <v>0</v>
      </c>
      <c r="BB256" s="195">
        <v>0</v>
      </c>
      <c r="BC256" s="195">
        <v>0</v>
      </c>
      <c r="BD256" s="195">
        <v>0</v>
      </c>
      <c r="BE256" s="195">
        <v>0</v>
      </c>
      <c r="BF256" s="195">
        <v>0</v>
      </c>
      <c r="BG256" s="195">
        <v>0</v>
      </c>
      <c r="BH256" s="195">
        <v>0</v>
      </c>
      <c r="BI256" s="195">
        <v>0</v>
      </c>
      <c r="BJ256" s="195">
        <v>0</v>
      </c>
      <c r="BK256" s="195">
        <v>0</v>
      </c>
      <c r="BL256" s="195">
        <v>0</v>
      </c>
      <c r="BM256" s="195">
        <v>0</v>
      </c>
      <c r="BN256" s="195">
        <v>0</v>
      </c>
      <c r="BO256" s="195">
        <v>0</v>
      </c>
      <c r="BP256" s="195">
        <v>0</v>
      </c>
      <c r="BQ256" s="195">
        <v>0</v>
      </c>
    </row>
    <row r="257" spans="1:69" s="155" customFormat="1" ht="13" x14ac:dyDescent="0.15">
      <c r="A257" s="125"/>
      <c r="B257" s="157"/>
      <c r="C257" s="193" t="s">
        <v>152</v>
      </c>
      <c r="D257" s="7">
        <v>-3000000</v>
      </c>
      <c r="E257" s="7">
        <v>-19000000</v>
      </c>
      <c r="F257" s="7">
        <v>-16000000</v>
      </c>
      <c r="G257" s="7">
        <v>-8000000</v>
      </c>
      <c r="H257" s="158">
        <v>0</v>
      </c>
      <c r="I257" s="5"/>
      <c r="J257" s="198">
        <v>0</v>
      </c>
      <c r="K257" s="195">
        <v>0</v>
      </c>
      <c r="L257" s="195">
        <v>0</v>
      </c>
      <c r="M257" s="195">
        <v>0</v>
      </c>
      <c r="N257" s="195">
        <v>0</v>
      </c>
      <c r="O257" s="195">
        <v>0</v>
      </c>
      <c r="P257" s="195">
        <v>0</v>
      </c>
      <c r="Q257" s="195">
        <v>0</v>
      </c>
      <c r="R257" s="195">
        <v>0</v>
      </c>
      <c r="S257" s="195">
        <v>0</v>
      </c>
      <c r="T257" s="195">
        <v>-3000000</v>
      </c>
      <c r="U257" s="195">
        <v>0</v>
      </c>
      <c r="V257" s="195">
        <v>0</v>
      </c>
      <c r="W257" s="195">
        <v>0</v>
      </c>
      <c r="X257" s="195">
        <v>0</v>
      </c>
      <c r="Y257" s="195">
        <v>0</v>
      </c>
      <c r="Z257" s="195">
        <v>0</v>
      </c>
      <c r="AA257" s="195">
        <v>0</v>
      </c>
      <c r="AB257" s="195">
        <v>0</v>
      </c>
      <c r="AC257" s="197">
        <v>-11000000</v>
      </c>
      <c r="AD257" s="197">
        <v>-8000000</v>
      </c>
      <c r="AE257" s="197">
        <v>0</v>
      </c>
      <c r="AF257" s="195">
        <v>0</v>
      </c>
      <c r="AG257" s="195">
        <v>0</v>
      </c>
      <c r="AH257" s="195">
        <v>0</v>
      </c>
      <c r="AI257" s="195">
        <v>0</v>
      </c>
      <c r="AJ257" s="195">
        <v>0</v>
      </c>
      <c r="AK257" s="195">
        <v>0</v>
      </c>
      <c r="AL257" s="195">
        <v>0</v>
      </c>
      <c r="AM257" s="195">
        <v>0</v>
      </c>
      <c r="AN257" s="195">
        <v>0</v>
      </c>
      <c r="AO257" s="195">
        <v>0</v>
      </c>
      <c r="AP257" s="195">
        <v>-5000000</v>
      </c>
      <c r="AQ257" s="195">
        <v>-6000000</v>
      </c>
      <c r="AR257" s="195">
        <v>-5000000</v>
      </c>
      <c r="AS257" s="195">
        <v>0</v>
      </c>
      <c r="AT257" s="195">
        <v>0</v>
      </c>
      <c r="AU257" s="195">
        <v>0</v>
      </c>
      <c r="AV257" s="195">
        <v>0</v>
      </c>
      <c r="AW257" s="195">
        <v>0</v>
      </c>
      <c r="AX257" s="195">
        <v>0</v>
      </c>
      <c r="AY257" s="195">
        <v>0</v>
      </c>
      <c r="AZ257" s="195">
        <v>0</v>
      </c>
      <c r="BA257" s="195">
        <v>0</v>
      </c>
      <c r="BB257" s="195">
        <v>0</v>
      </c>
      <c r="BC257" s="195">
        <v>0</v>
      </c>
      <c r="BD257" s="195">
        <v>-4000000</v>
      </c>
      <c r="BE257" s="195">
        <v>-4000000</v>
      </c>
      <c r="BF257" s="195">
        <v>0</v>
      </c>
      <c r="BG257" s="195">
        <v>0</v>
      </c>
      <c r="BH257" s="195">
        <v>0</v>
      </c>
      <c r="BI257" s="195">
        <v>0</v>
      </c>
      <c r="BJ257" s="195">
        <v>0</v>
      </c>
      <c r="BK257" s="195">
        <v>0</v>
      </c>
      <c r="BL257" s="195">
        <v>0</v>
      </c>
      <c r="BM257" s="195">
        <v>0</v>
      </c>
      <c r="BN257" s="195">
        <v>0</v>
      </c>
      <c r="BO257" s="195">
        <v>0</v>
      </c>
      <c r="BP257" s="195">
        <v>0</v>
      </c>
      <c r="BQ257" s="195">
        <v>0</v>
      </c>
    </row>
    <row r="258" spans="1:69" s="155" customFormat="1" ht="13" x14ac:dyDescent="0.15">
      <c r="A258" s="125"/>
      <c r="B258" s="157"/>
      <c r="C258" s="199" t="s">
        <v>155</v>
      </c>
      <c r="D258" s="161">
        <v>-254999.99999999997</v>
      </c>
      <c r="E258" s="161">
        <v>-341250.00000000006</v>
      </c>
      <c r="F258" s="161">
        <v>-133333.33333333337</v>
      </c>
      <c r="G258" s="161">
        <v>-80000.000000000015</v>
      </c>
      <c r="H258" s="162">
        <v>0</v>
      </c>
      <c r="I258" s="5"/>
      <c r="J258" s="163">
        <v>-6250</v>
      </c>
      <c r="K258" s="161">
        <v>-6250</v>
      </c>
      <c r="L258" s="161">
        <v>-6250</v>
      </c>
      <c r="M258" s="161">
        <v>-22916.666666666668</v>
      </c>
      <c r="N258" s="161">
        <v>-27916.666666666668</v>
      </c>
      <c r="O258" s="161">
        <v>-27916.666666666668</v>
      </c>
      <c r="P258" s="161">
        <v>-27916.666666666668</v>
      </c>
      <c r="Q258" s="161">
        <v>-27916.666666666668</v>
      </c>
      <c r="R258" s="161">
        <v>-27916.666666666668</v>
      </c>
      <c r="S258" s="161">
        <v>-27916.666666666668</v>
      </c>
      <c r="T258" s="161">
        <v>-22916.666666666668</v>
      </c>
      <c r="U258" s="161">
        <v>-22916.666666666668</v>
      </c>
      <c r="V258" s="161">
        <v>-27916.666666666668</v>
      </c>
      <c r="W258" s="161">
        <v>-32916.666666666672</v>
      </c>
      <c r="X258" s="161">
        <v>-37916.666666666672</v>
      </c>
      <c r="Y258" s="161">
        <v>-42916.666666666672</v>
      </c>
      <c r="Z258" s="161">
        <v>-47916.666666666672</v>
      </c>
      <c r="AA258" s="161">
        <v>-54583.333333333336</v>
      </c>
      <c r="AB258" s="161">
        <v>-54583.333333333336</v>
      </c>
      <c r="AC258" s="161">
        <v>-36250</v>
      </c>
      <c r="AD258" s="161">
        <v>-6250</v>
      </c>
      <c r="AE258" s="161">
        <v>0</v>
      </c>
      <c r="AF258" s="161">
        <v>0</v>
      </c>
      <c r="AG258" s="161">
        <v>0</v>
      </c>
      <c r="AH258" s="161">
        <v>0</v>
      </c>
      <c r="AI258" s="161">
        <v>0</v>
      </c>
      <c r="AJ258" s="161">
        <v>0</v>
      </c>
      <c r="AK258" s="161">
        <v>-8333.3333333333339</v>
      </c>
      <c r="AL258" s="161">
        <v>-18333.333333333339</v>
      </c>
      <c r="AM258" s="161">
        <v>-26666.666666666668</v>
      </c>
      <c r="AN258" s="161">
        <v>-26666.666666666668</v>
      </c>
      <c r="AO258" s="161">
        <v>-26666.666666666668</v>
      </c>
      <c r="AP258" s="161">
        <v>-18333.333333333339</v>
      </c>
      <c r="AQ258" s="161">
        <v>-8333.3333333333339</v>
      </c>
      <c r="AR258" s="161">
        <v>0</v>
      </c>
      <c r="AS258" s="161">
        <v>0</v>
      </c>
      <c r="AT258" s="161">
        <v>0</v>
      </c>
      <c r="AU258" s="161">
        <v>0</v>
      </c>
      <c r="AV258" s="161">
        <v>0</v>
      </c>
      <c r="AW258" s="161">
        <v>0</v>
      </c>
      <c r="AX258" s="161">
        <v>-6666.666666666667</v>
      </c>
      <c r="AY258" s="161">
        <v>-13333.333333333334</v>
      </c>
      <c r="AZ258" s="161">
        <v>-13333.333333333334</v>
      </c>
      <c r="BA258" s="161">
        <v>-13333.333333333334</v>
      </c>
      <c r="BB258" s="161">
        <v>-13333.333333333334</v>
      </c>
      <c r="BC258" s="161">
        <v>-13333.333333333334</v>
      </c>
      <c r="BD258" s="161">
        <v>-6666.666666666667</v>
      </c>
      <c r="BE258" s="161">
        <v>0</v>
      </c>
      <c r="BF258" s="161">
        <v>0</v>
      </c>
      <c r="BG258" s="161">
        <v>0</v>
      </c>
      <c r="BH258" s="161">
        <v>0</v>
      </c>
      <c r="BI258" s="161">
        <v>0</v>
      </c>
      <c r="BJ258" s="161">
        <v>0</v>
      </c>
      <c r="BK258" s="161">
        <v>0</v>
      </c>
      <c r="BL258" s="161">
        <v>0</v>
      </c>
      <c r="BM258" s="161">
        <v>0</v>
      </c>
      <c r="BN258" s="161">
        <v>0</v>
      </c>
      <c r="BO258" s="161">
        <v>0</v>
      </c>
      <c r="BP258" s="161">
        <v>0</v>
      </c>
      <c r="BQ258" s="161">
        <v>0</v>
      </c>
    </row>
    <row r="259" spans="1:69" s="155" customFormat="1" ht="13" x14ac:dyDescent="0.15">
      <c r="A259" s="125"/>
      <c r="B259" s="157"/>
      <c r="C259" s="193" t="s">
        <v>150</v>
      </c>
      <c r="D259" s="7">
        <v>-75000</v>
      </c>
      <c r="E259" s="7">
        <v>-56250</v>
      </c>
      <c r="F259" s="7">
        <v>0</v>
      </c>
      <c r="G259" s="7">
        <v>0</v>
      </c>
      <c r="H259" s="158">
        <v>0</v>
      </c>
      <c r="I259" s="5"/>
      <c r="J259" s="189">
        <v>-6250</v>
      </c>
      <c r="K259" s="7">
        <v>-6250</v>
      </c>
      <c r="L259" s="7">
        <v>-6250</v>
      </c>
      <c r="M259" s="7">
        <v>-6250</v>
      </c>
      <c r="N259" s="7">
        <v>-6250</v>
      </c>
      <c r="O259" s="7">
        <v>-6250</v>
      </c>
      <c r="P259" s="7">
        <v>-6250</v>
      </c>
      <c r="Q259" s="7">
        <v>-6250</v>
      </c>
      <c r="R259" s="7">
        <v>-6250</v>
      </c>
      <c r="S259" s="7">
        <v>-6250</v>
      </c>
      <c r="T259" s="7">
        <v>-6250</v>
      </c>
      <c r="U259" s="7">
        <v>-6250</v>
      </c>
      <c r="V259" s="7">
        <v>-6250</v>
      </c>
      <c r="W259" s="7">
        <v>-6250</v>
      </c>
      <c r="X259" s="7">
        <v>-6250</v>
      </c>
      <c r="Y259" s="7">
        <v>-6250</v>
      </c>
      <c r="Z259" s="7">
        <v>-6250</v>
      </c>
      <c r="AA259" s="7">
        <v>-6250</v>
      </c>
      <c r="AB259" s="7">
        <v>-6250</v>
      </c>
      <c r="AC259" s="7">
        <v>-6250</v>
      </c>
      <c r="AD259" s="7">
        <v>-6250</v>
      </c>
      <c r="AE259" s="7">
        <v>0</v>
      </c>
      <c r="AF259" s="7">
        <v>0</v>
      </c>
      <c r="AG259" s="7">
        <v>0</v>
      </c>
      <c r="AH259" s="7">
        <v>0</v>
      </c>
      <c r="AI259" s="7">
        <v>0</v>
      </c>
      <c r="AJ259" s="7">
        <v>0</v>
      </c>
      <c r="AK259" s="7">
        <v>0</v>
      </c>
      <c r="AL259" s="7">
        <v>0</v>
      </c>
      <c r="AM259" s="7">
        <v>0</v>
      </c>
      <c r="AN259" s="7">
        <v>0</v>
      </c>
      <c r="AO259" s="7">
        <v>0</v>
      </c>
      <c r="AP259" s="7">
        <v>0</v>
      </c>
      <c r="AQ259" s="7">
        <v>0</v>
      </c>
      <c r="AR259" s="7">
        <v>0</v>
      </c>
      <c r="AS259" s="7">
        <v>0</v>
      </c>
      <c r="AT259" s="7">
        <v>0</v>
      </c>
      <c r="AU259" s="7">
        <v>0</v>
      </c>
      <c r="AV259" s="7">
        <v>0</v>
      </c>
      <c r="AW259" s="7">
        <v>0</v>
      </c>
      <c r="AX259" s="7">
        <v>0</v>
      </c>
      <c r="AY259" s="7">
        <v>0</v>
      </c>
      <c r="AZ259" s="7">
        <v>0</v>
      </c>
      <c r="BA259" s="7">
        <v>0</v>
      </c>
      <c r="BB259" s="7">
        <v>0</v>
      </c>
      <c r="BC259" s="7">
        <v>0</v>
      </c>
      <c r="BD259" s="7">
        <v>0</v>
      </c>
      <c r="BE259" s="7">
        <v>0</v>
      </c>
      <c r="BF259" s="7">
        <v>0</v>
      </c>
      <c r="BG259" s="7">
        <v>0</v>
      </c>
      <c r="BH259" s="7">
        <v>0</v>
      </c>
      <c r="BI259" s="7">
        <v>0</v>
      </c>
      <c r="BJ259" s="7">
        <v>0</v>
      </c>
      <c r="BK259" s="7">
        <v>0</v>
      </c>
      <c r="BL259" s="7">
        <v>0</v>
      </c>
      <c r="BM259" s="7">
        <v>0</v>
      </c>
      <c r="BN259" s="7">
        <v>0</v>
      </c>
      <c r="BO259" s="7">
        <v>0</v>
      </c>
      <c r="BP259" s="7">
        <v>0</v>
      </c>
      <c r="BQ259" s="7">
        <v>0</v>
      </c>
    </row>
    <row r="260" spans="1:69" s="155" customFormat="1" ht="13" x14ac:dyDescent="0.15">
      <c r="A260" s="125"/>
      <c r="B260" s="157"/>
      <c r="C260" s="193" t="s">
        <v>151</v>
      </c>
      <c r="D260" s="7">
        <v>-150000</v>
      </c>
      <c r="E260" s="7">
        <v>-133333.33333333334</v>
      </c>
      <c r="F260" s="7">
        <v>0</v>
      </c>
      <c r="G260" s="7">
        <v>0</v>
      </c>
      <c r="H260" s="158">
        <v>0</v>
      </c>
      <c r="I260" s="5"/>
      <c r="J260" s="159">
        <v>0</v>
      </c>
      <c r="K260" s="7">
        <v>0</v>
      </c>
      <c r="L260" s="7">
        <v>0</v>
      </c>
      <c r="M260" s="7">
        <v>-16666.666666666668</v>
      </c>
      <c r="N260" s="7">
        <v>-16666.666666666668</v>
      </c>
      <c r="O260" s="7">
        <v>-16666.666666666668</v>
      </c>
      <c r="P260" s="7">
        <v>-16666.666666666668</v>
      </c>
      <c r="Q260" s="7">
        <v>-16666.666666666668</v>
      </c>
      <c r="R260" s="7">
        <v>-16666.666666666668</v>
      </c>
      <c r="S260" s="7">
        <v>-16666.666666666668</v>
      </c>
      <c r="T260" s="7">
        <v>-16666.666666666668</v>
      </c>
      <c r="U260" s="7">
        <v>-16666.666666666668</v>
      </c>
      <c r="V260" s="7">
        <v>-16666.666666666668</v>
      </c>
      <c r="W260" s="7">
        <v>-16666.666666666668</v>
      </c>
      <c r="X260" s="7">
        <v>-16666.666666666668</v>
      </c>
      <c r="Y260" s="7">
        <v>-16666.666666666668</v>
      </c>
      <c r="Z260" s="7">
        <v>-16666.666666666668</v>
      </c>
      <c r="AA260" s="7">
        <v>-16666.666666666668</v>
      </c>
      <c r="AB260" s="7">
        <v>-16666.666666666668</v>
      </c>
      <c r="AC260" s="7">
        <v>-16666.666666666668</v>
      </c>
      <c r="AD260" s="7">
        <v>0</v>
      </c>
      <c r="AE260" s="7">
        <v>0</v>
      </c>
      <c r="AF260" s="7">
        <v>0</v>
      </c>
      <c r="AG260" s="7">
        <v>0</v>
      </c>
      <c r="AH260" s="7">
        <v>0</v>
      </c>
      <c r="AI260" s="7">
        <v>0</v>
      </c>
      <c r="AJ260" s="7">
        <v>0</v>
      </c>
      <c r="AK260" s="7">
        <v>0</v>
      </c>
      <c r="AL260" s="7">
        <v>0</v>
      </c>
      <c r="AM260" s="7">
        <v>0</v>
      </c>
      <c r="AN260" s="7">
        <v>0</v>
      </c>
      <c r="AO260" s="7">
        <v>0</v>
      </c>
      <c r="AP260" s="7">
        <v>0</v>
      </c>
      <c r="AQ260" s="7">
        <v>0</v>
      </c>
      <c r="AR260" s="7">
        <v>0</v>
      </c>
      <c r="AS260" s="7">
        <v>0</v>
      </c>
      <c r="AT260" s="7">
        <v>0</v>
      </c>
      <c r="AU260" s="7">
        <v>0</v>
      </c>
      <c r="AV260" s="7">
        <v>0</v>
      </c>
      <c r="AW260" s="7">
        <v>0</v>
      </c>
      <c r="AX260" s="7">
        <v>0</v>
      </c>
      <c r="AY260" s="7">
        <v>0</v>
      </c>
      <c r="AZ260" s="7">
        <v>0</v>
      </c>
      <c r="BA260" s="7">
        <v>0</v>
      </c>
      <c r="BB260" s="7">
        <v>0</v>
      </c>
      <c r="BC260" s="7">
        <v>0</v>
      </c>
      <c r="BD260" s="7">
        <v>0</v>
      </c>
      <c r="BE260" s="7">
        <v>0</v>
      </c>
      <c r="BF260" s="7">
        <v>0</v>
      </c>
      <c r="BG260" s="7">
        <v>0</v>
      </c>
      <c r="BH260" s="7">
        <v>0</v>
      </c>
      <c r="BI260" s="7">
        <v>0</v>
      </c>
      <c r="BJ260" s="7">
        <v>0</v>
      </c>
      <c r="BK260" s="7">
        <v>0</v>
      </c>
      <c r="BL260" s="7">
        <v>0</v>
      </c>
      <c r="BM260" s="7">
        <v>0</v>
      </c>
      <c r="BN260" s="7">
        <v>0</v>
      </c>
      <c r="BO260" s="7">
        <v>0</v>
      </c>
      <c r="BP260" s="7">
        <v>0</v>
      </c>
      <c r="BQ260" s="7">
        <v>0</v>
      </c>
    </row>
    <row r="261" spans="1:69" s="155" customFormat="1" ht="13" x14ac:dyDescent="0.15">
      <c r="A261" s="125"/>
      <c r="B261" s="157"/>
      <c r="C261" s="193" t="s">
        <v>152</v>
      </c>
      <c r="D261" s="7">
        <v>-30000</v>
      </c>
      <c r="E261" s="7">
        <v>-151666.66666666669</v>
      </c>
      <c r="F261" s="7">
        <v>-133333.33333333337</v>
      </c>
      <c r="G261" s="7">
        <v>-80000.000000000015</v>
      </c>
      <c r="H261" s="158">
        <v>0</v>
      </c>
      <c r="I261" s="5"/>
      <c r="J261" s="159">
        <v>0</v>
      </c>
      <c r="K261" s="7">
        <v>0</v>
      </c>
      <c r="L261" s="7">
        <v>0</v>
      </c>
      <c r="M261" s="7">
        <v>0</v>
      </c>
      <c r="N261" s="7">
        <v>-5000</v>
      </c>
      <c r="O261" s="7">
        <v>-5000</v>
      </c>
      <c r="P261" s="7">
        <v>-5000</v>
      </c>
      <c r="Q261" s="7">
        <v>-5000</v>
      </c>
      <c r="R261" s="7">
        <v>-5000</v>
      </c>
      <c r="S261" s="7">
        <v>-5000</v>
      </c>
      <c r="T261" s="7">
        <v>0</v>
      </c>
      <c r="U261" s="7">
        <v>0</v>
      </c>
      <c r="V261" s="7">
        <v>-5000</v>
      </c>
      <c r="W261" s="7">
        <v>-10000</v>
      </c>
      <c r="X261" s="7">
        <v>-15000.000000000002</v>
      </c>
      <c r="Y261" s="7">
        <v>-20000</v>
      </c>
      <c r="Z261" s="7">
        <v>-25000</v>
      </c>
      <c r="AA261" s="7">
        <v>-31666.666666666668</v>
      </c>
      <c r="AB261" s="7">
        <v>-31666.666666666668</v>
      </c>
      <c r="AC261" s="7">
        <v>-13333.333333333334</v>
      </c>
      <c r="AD261" s="7">
        <v>0</v>
      </c>
      <c r="AE261" s="7">
        <v>0</v>
      </c>
      <c r="AF261" s="7">
        <v>0</v>
      </c>
      <c r="AG261" s="7">
        <v>0</v>
      </c>
      <c r="AH261" s="7">
        <v>0</v>
      </c>
      <c r="AI261" s="7">
        <v>0</v>
      </c>
      <c r="AJ261" s="7">
        <v>0</v>
      </c>
      <c r="AK261" s="7">
        <v>-8333.3333333333339</v>
      </c>
      <c r="AL261" s="7">
        <v>-18333.333333333339</v>
      </c>
      <c r="AM261" s="7">
        <v>-26666.666666666668</v>
      </c>
      <c r="AN261" s="7">
        <v>-26666.666666666668</v>
      </c>
      <c r="AO261" s="7">
        <v>-26666.666666666668</v>
      </c>
      <c r="AP261" s="7">
        <v>-18333.333333333339</v>
      </c>
      <c r="AQ261" s="7">
        <v>-8333.3333333333339</v>
      </c>
      <c r="AR261" s="7">
        <v>0</v>
      </c>
      <c r="AS261" s="7">
        <v>0</v>
      </c>
      <c r="AT261" s="7">
        <v>0</v>
      </c>
      <c r="AU261" s="7">
        <v>0</v>
      </c>
      <c r="AV261" s="7">
        <v>0</v>
      </c>
      <c r="AW261" s="7">
        <v>0</v>
      </c>
      <c r="AX261" s="7">
        <v>-6666.666666666667</v>
      </c>
      <c r="AY261" s="7">
        <v>-13333.333333333334</v>
      </c>
      <c r="AZ261" s="7">
        <v>-13333.333333333334</v>
      </c>
      <c r="BA261" s="7">
        <v>-13333.333333333334</v>
      </c>
      <c r="BB261" s="7">
        <v>-13333.333333333334</v>
      </c>
      <c r="BC261" s="7">
        <v>-13333.333333333334</v>
      </c>
      <c r="BD261" s="7">
        <v>-6666.666666666667</v>
      </c>
      <c r="BE261" s="7">
        <v>0</v>
      </c>
      <c r="BF261" s="7">
        <v>0</v>
      </c>
      <c r="BG261" s="7">
        <v>0</v>
      </c>
      <c r="BH261" s="7">
        <v>0</v>
      </c>
      <c r="BI261" s="7">
        <v>0</v>
      </c>
      <c r="BJ261" s="7">
        <v>0</v>
      </c>
      <c r="BK261" s="7">
        <v>0</v>
      </c>
      <c r="BL261" s="7">
        <v>0</v>
      </c>
      <c r="BM261" s="7">
        <v>0</v>
      </c>
      <c r="BN261" s="7">
        <v>0</v>
      </c>
      <c r="BO261" s="7">
        <v>0</v>
      </c>
      <c r="BP261" s="7">
        <v>0</v>
      </c>
      <c r="BQ261" s="7">
        <v>0</v>
      </c>
    </row>
    <row r="262" spans="1:69" s="155" customFormat="1" ht="13" x14ac:dyDescent="0.15">
      <c r="A262" s="125"/>
      <c r="B262" s="157"/>
      <c r="C262" s="199" t="s">
        <v>156</v>
      </c>
      <c r="D262" s="161">
        <v>-63221.352996731941</v>
      </c>
      <c r="E262" s="161">
        <v>-108379.4622801119</v>
      </c>
      <c r="F262" s="161">
        <v>-108379.4622801119</v>
      </c>
      <c r="G262" s="161">
        <v>-108379.4622801119</v>
      </c>
      <c r="H262" s="162">
        <v>-45158.109283379956</v>
      </c>
      <c r="I262" s="5"/>
      <c r="J262" s="163">
        <v>0</v>
      </c>
      <c r="K262" s="161">
        <v>0</v>
      </c>
      <c r="L262" s="161">
        <v>0</v>
      </c>
      <c r="M262" s="161">
        <v>0</v>
      </c>
      <c r="N262" s="161">
        <v>0</v>
      </c>
      <c r="O262" s="161">
        <v>-9031.6218566759908</v>
      </c>
      <c r="P262" s="161">
        <v>-9031.6218566759908</v>
      </c>
      <c r="Q262" s="161">
        <v>-9031.6218566759908</v>
      </c>
      <c r="R262" s="161">
        <v>-9031.6218566759908</v>
      </c>
      <c r="S262" s="161">
        <v>-9031.6218566759908</v>
      </c>
      <c r="T262" s="161">
        <v>-9031.6218566759908</v>
      </c>
      <c r="U262" s="161">
        <v>-9031.6218566759908</v>
      </c>
      <c r="V262" s="161">
        <v>-9031.6218566759908</v>
      </c>
      <c r="W262" s="161">
        <v>-9031.6218566759908</v>
      </c>
      <c r="X262" s="161">
        <v>-9031.6218566759908</v>
      </c>
      <c r="Y262" s="161">
        <v>-9031.6218566759908</v>
      </c>
      <c r="Z262" s="161">
        <v>-9031.6218566759908</v>
      </c>
      <c r="AA262" s="161">
        <v>-9031.6218566759908</v>
      </c>
      <c r="AB262" s="161">
        <v>-9031.6218566759908</v>
      </c>
      <c r="AC262" s="161">
        <v>-9031.6218566759908</v>
      </c>
      <c r="AD262" s="161">
        <v>-9031.6218566759908</v>
      </c>
      <c r="AE262" s="161">
        <v>-9031.6218566759908</v>
      </c>
      <c r="AF262" s="161">
        <v>-9031.6218566759908</v>
      </c>
      <c r="AG262" s="161">
        <v>-9031.6218566759908</v>
      </c>
      <c r="AH262" s="161">
        <v>-9031.6218566759908</v>
      </c>
      <c r="AI262" s="161">
        <v>-9031.6218566759908</v>
      </c>
      <c r="AJ262" s="161">
        <v>-9031.6218566759908</v>
      </c>
      <c r="AK262" s="161">
        <v>-9031.6218566759908</v>
      </c>
      <c r="AL262" s="161">
        <v>-9031.6218566759908</v>
      </c>
      <c r="AM262" s="161">
        <v>-9031.6218566759908</v>
      </c>
      <c r="AN262" s="161">
        <v>-9031.6218566759908</v>
      </c>
      <c r="AO262" s="161">
        <v>-9031.6218566759908</v>
      </c>
      <c r="AP262" s="161">
        <v>-9031.6218566759908</v>
      </c>
      <c r="AQ262" s="161">
        <v>-9031.6218566759908</v>
      </c>
      <c r="AR262" s="161">
        <v>-9031.6218566759908</v>
      </c>
      <c r="AS262" s="161">
        <v>-9031.6218566759908</v>
      </c>
      <c r="AT262" s="161">
        <v>-9031.6218566759908</v>
      </c>
      <c r="AU262" s="161">
        <v>-9031.6218566759908</v>
      </c>
      <c r="AV262" s="161">
        <v>-9031.6218566759908</v>
      </c>
      <c r="AW262" s="161">
        <v>-9031.6218566759908</v>
      </c>
      <c r="AX262" s="161">
        <v>-9031.6218566759908</v>
      </c>
      <c r="AY262" s="161">
        <v>-9031.6218566759908</v>
      </c>
      <c r="AZ262" s="161">
        <v>-9031.6218566759908</v>
      </c>
      <c r="BA262" s="161">
        <v>-9031.6218566759908</v>
      </c>
      <c r="BB262" s="161">
        <v>-9031.6218566759908</v>
      </c>
      <c r="BC262" s="161">
        <v>-9031.6218566759908</v>
      </c>
      <c r="BD262" s="161">
        <v>-9031.6218566759908</v>
      </c>
      <c r="BE262" s="161">
        <v>-9031.6218566759908</v>
      </c>
      <c r="BF262" s="161">
        <v>-9031.6218566759908</v>
      </c>
      <c r="BG262" s="161">
        <v>-9031.6218566759908</v>
      </c>
      <c r="BH262" s="161">
        <v>-9031.6218566759908</v>
      </c>
      <c r="BI262" s="161">
        <v>-9031.6218566759908</v>
      </c>
      <c r="BJ262" s="161">
        <v>-9031.6218566759908</v>
      </c>
      <c r="BK262" s="161">
        <v>0</v>
      </c>
      <c r="BL262" s="161">
        <v>0</v>
      </c>
      <c r="BM262" s="161">
        <v>0</v>
      </c>
      <c r="BN262" s="161">
        <v>0</v>
      </c>
      <c r="BO262" s="161">
        <v>0</v>
      </c>
      <c r="BP262" s="161">
        <v>0</v>
      </c>
      <c r="BQ262" s="161">
        <v>0</v>
      </c>
    </row>
    <row r="263" spans="1:69" s="155" customFormat="1" ht="14" thickBot="1" x14ac:dyDescent="0.2">
      <c r="A263" s="125"/>
      <c r="B263" s="200"/>
      <c r="C263" s="201"/>
      <c r="D263" s="202"/>
      <c r="E263" s="202"/>
      <c r="F263" s="202"/>
      <c r="G263" s="202"/>
      <c r="H263" s="203"/>
      <c r="I263" s="5"/>
      <c r="J263" s="204" t="s">
        <v>157</v>
      </c>
      <c r="K263" s="205"/>
      <c r="L263" s="205"/>
      <c r="M263" s="205"/>
      <c r="N263" s="205"/>
      <c r="O263" s="205"/>
      <c r="P263" s="205"/>
      <c r="Q263" s="205"/>
      <c r="R263" s="205"/>
      <c r="S263" s="205"/>
      <c r="T263" s="205"/>
      <c r="U263" s="205"/>
      <c r="V263" s="205"/>
      <c r="W263" s="205"/>
      <c r="X263" s="205"/>
      <c r="Y263" s="205"/>
      <c r="Z263" s="205"/>
      <c r="AA263" s="205"/>
      <c r="AB263" s="205"/>
      <c r="AC263" s="205"/>
      <c r="AD263" s="205"/>
      <c r="AE263" s="205"/>
      <c r="AF263" s="205"/>
      <c r="AG263" s="205"/>
      <c r="AH263" s="205"/>
      <c r="AI263" s="205"/>
      <c r="AJ263" s="205"/>
      <c r="AK263" s="205"/>
      <c r="AL263" s="205"/>
      <c r="AM263" s="205"/>
      <c r="AN263" s="205"/>
      <c r="AO263" s="205"/>
      <c r="AP263" s="205"/>
      <c r="AQ263" s="205"/>
      <c r="AR263" s="205"/>
      <c r="AS263" s="205"/>
      <c r="AT263" s="205"/>
      <c r="AU263" s="205"/>
      <c r="AV263" s="205"/>
      <c r="AW263" s="205"/>
      <c r="AX263" s="205"/>
      <c r="AY263" s="205"/>
      <c r="AZ263" s="205"/>
      <c r="BA263" s="205"/>
      <c r="BB263" s="205"/>
      <c r="BC263" s="205"/>
      <c r="BD263" s="205"/>
      <c r="BE263" s="205"/>
      <c r="BF263" s="205"/>
      <c r="BG263" s="205"/>
      <c r="BH263" s="205"/>
      <c r="BI263" s="205"/>
      <c r="BJ263" s="205"/>
      <c r="BK263" s="205"/>
      <c r="BL263" s="205"/>
      <c r="BM263" s="205"/>
      <c r="BN263" s="205"/>
      <c r="BO263" s="205"/>
      <c r="BP263" s="205"/>
      <c r="BQ263" s="205"/>
    </row>
    <row r="264" spans="1:69" s="149" customFormat="1" ht="15" thickTop="1" x14ac:dyDescent="0.15">
      <c r="A264" s="125"/>
      <c r="B264" s="206" t="s">
        <v>158</v>
      </c>
      <c r="C264" s="207"/>
      <c r="D264" s="185">
        <v>13047249.146894045</v>
      </c>
      <c r="E264" s="185">
        <v>18081156.648933019</v>
      </c>
      <c r="F264" s="185">
        <v>7714912.1091577467</v>
      </c>
      <c r="G264" s="185">
        <v>10235769.043244174</v>
      </c>
      <c r="H264" s="186">
        <v>11687801.769697327</v>
      </c>
      <c r="I264" s="5"/>
      <c r="J264" s="159">
        <v>2466666.6666666665</v>
      </c>
      <c r="K264" s="7">
        <v>-33333.333333333328</v>
      </c>
      <c r="L264" s="7">
        <v>-33333.333333333328</v>
      </c>
      <c r="M264" s="7">
        <v>4868101.8518518517</v>
      </c>
      <c r="N264" s="7">
        <v>2684423.4489560779</v>
      </c>
      <c r="O264" s="7">
        <v>3270290.6026152978</v>
      </c>
      <c r="P264" s="7">
        <v>2288542.8639522623</v>
      </c>
      <c r="Q264" s="7">
        <v>2376577.5974985491</v>
      </c>
      <c r="R264" s="7">
        <v>2152545.2167959772</v>
      </c>
      <c r="S264" s="7">
        <v>-1483743.1865328124</v>
      </c>
      <c r="T264" s="7">
        <v>-4464370.8179113865</v>
      </c>
      <c r="U264" s="7">
        <v>-1045118.4303317706</v>
      </c>
      <c r="V264" s="7">
        <v>882336.87255817838</v>
      </c>
      <c r="W264" s="7">
        <v>347493.73356017284</v>
      </c>
      <c r="X264" s="7">
        <v>-44327.309374466538</v>
      </c>
      <c r="Y264" s="7">
        <v>489266.72916491888</v>
      </c>
      <c r="Z264" s="7">
        <v>504500.49549797364</v>
      </c>
      <c r="AA264" s="7">
        <v>20086448.729656033</v>
      </c>
      <c r="AB264" s="7">
        <v>11490048.122087108</v>
      </c>
      <c r="AC264" s="7">
        <v>1772501.6976415049</v>
      </c>
      <c r="AD264" s="7">
        <v>-640985.31188600324</v>
      </c>
      <c r="AE264" s="7">
        <v>-7730516.3032455202</v>
      </c>
      <c r="AF264" s="7">
        <v>-4899078.3698818553</v>
      </c>
      <c r="AG264" s="7">
        <v>-4176532.4368450246</v>
      </c>
      <c r="AH264" s="7">
        <v>-6610870.8611123729</v>
      </c>
      <c r="AI264" s="7">
        <v>-6958540.1107209269</v>
      </c>
      <c r="AJ264" s="7">
        <v>-6574274.5218816269</v>
      </c>
      <c r="AK264" s="7">
        <v>811017.28872251231</v>
      </c>
      <c r="AL264" s="7">
        <v>2659361.6059110099</v>
      </c>
      <c r="AM264" s="7">
        <v>19943095.540707037</v>
      </c>
      <c r="AN264" s="7">
        <v>11672273.76265844</v>
      </c>
      <c r="AO264" s="7">
        <v>13263979.907321461</v>
      </c>
      <c r="AP264" s="7">
        <v>7516977.9451512815</v>
      </c>
      <c r="AQ264" s="7">
        <v>-12145547.670099195</v>
      </c>
      <c r="AR264" s="7">
        <v>-10826300.547611926</v>
      </c>
      <c r="AS264" s="7">
        <v>-5036260.2298879419</v>
      </c>
      <c r="AT264" s="7">
        <v>-6424952.7830344234</v>
      </c>
      <c r="AU264" s="7">
        <v>-6814325.9941069186</v>
      </c>
      <c r="AV264" s="7">
        <v>-6469921.7326530665</v>
      </c>
      <c r="AW264" s="7">
        <v>-4120450.7767593036</v>
      </c>
      <c r="AX264" s="7">
        <v>629996.9859378431</v>
      </c>
      <c r="AY264" s="7">
        <v>19415696.249370657</v>
      </c>
      <c r="AZ264" s="7">
        <v>12204429.929146538</v>
      </c>
      <c r="BA264" s="7">
        <v>13982308.743106747</v>
      </c>
      <c r="BB264" s="7">
        <v>13079057.523170279</v>
      </c>
      <c r="BC264" s="7">
        <v>-6204718.1489563091</v>
      </c>
      <c r="BD264" s="7">
        <v>-9929954.0054352954</v>
      </c>
      <c r="BE264" s="7">
        <v>-9111396.9465425741</v>
      </c>
      <c r="BF264" s="7">
        <v>-6463638.4903094824</v>
      </c>
      <c r="BG264" s="7">
        <v>-6897376.3502168097</v>
      </c>
      <c r="BH264" s="7">
        <v>-6611566.4396005943</v>
      </c>
      <c r="BI264" s="7">
        <v>-4311629.6512303073</v>
      </c>
      <c r="BJ264" s="7">
        <v>-3518871.5866013332</v>
      </c>
      <c r="BK264" s="7">
        <v>15904204.198908694</v>
      </c>
      <c r="BL264" s="7">
        <v>12829212.328883547</v>
      </c>
      <c r="BM264" s="7">
        <v>14683679.698322326</v>
      </c>
      <c r="BN264" s="7">
        <v>13603395.59882338</v>
      </c>
      <c r="BO264" s="7">
        <v>-6250494.5021309555</v>
      </c>
      <c r="BP264" s="7">
        <v>-6060621.3527118824</v>
      </c>
      <c r="BQ264" s="7">
        <v>-5218491.6824392602</v>
      </c>
    </row>
    <row r="265" spans="1:69" s="149" customFormat="1" ht="14" x14ac:dyDescent="0.15">
      <c r="A265" s="125"/>
      <c r="B265" s="157"/>
      <c r="C265" s="156" t="s">
        <v>159</v>
      </c>
      <c r="D265" s="7">
        <v>13047249.146894045</v>
      </c>
      <c r="E265" s="7">
        <v>31128405.795827065</v>
      </c>
      <c r="F265" s="7">
        <v>38843317.904984824</v>
      </c>
      <c r="G265" s="7">
        <v>49079086.948228993</v>
      </c>
      <c r="H265" s="158">
        <v>60766888.717926316</v>
      </c>
      <c r="I265" s="5"/>
      <c r="J265" s="159">
        <v>2466666.6666666665</v>
      </c>
      <c r="K265" s="7">
        <v>2433333.333333333</v>
      </c>
      <c r="L265" s="7">
        <v>2399999.9999999995</v>
      </c>
      <c r="M265" s="7">
        <v>7268101.8518518507</v>
      </c>
      <c r="N265" s="7">
        <v>9952525.3008079287</v>
      </c>
      <c r="O265" s="7">
        <v>13222815.903423227</v>
      </c>
      <c r="P265" s="7">
        <v>15511358.76737549</v>
      </c>
      <c r="Q265" s="7">
        <v>17887936.364874039</v>
      </c>
      <c r="R265" s="7">
        <v>20040481.581670016</v>
      </c>
      <c r="S265" s="7">
        <v>18556738.395137202</v>
      </c>
      <c r="T265" s="7">
        <v>14092367.577225816</v>
      </c>
      <c r="U265" s="7">
        <v>13047249.146894045</v>
      </c>
      <c r="V265" s="7">
        <v>13929586.019452224</v>
      </c>
      <c r="W265" s="7">
        <v>14277079.753012396</v>
      </c>
      <c r="X265" s="7">
        <v>14232752.44363793</v>
      </c>
      <c r="Y265" s="7">
        <v>14722019.172802849</v>
      </c>
      <c r="Z265" s="7">
        <v>15226519.668300822</v>
      </c>
      <c r="AA265" s="7">
        <v>35312968.397956856</v>
      </c>
      <c r="AB265" s="7">
        <v>46803016.520043962</v>
      </c>
      <c r="AC265" s="7">
        <v>48575518.217685468</v>
      </c>
      <c r="AD265" s="7">
        <v>47934532.905799463</v>
      </c>
      <c r="AE265" s="7">
        <v>40204016.602553941</v>
      </c>
      <c r="AF265" s="7">
        <v>35304938.232672088</v>
      </c>
      <c r="AG265" s="7">
        <v>31128405.795827065</v>
      </c>
      <c r="AH265" s="7">
        <v>24517534.93471469</v>
      </c>
      <c r="AI265" s="7">
        <v>17558994.823993765</v>
      </c>
      <c r="AJ265" s="7">
        <v>10984720.302112138</v>
      </c>
      <c r="AK265" s="7">
        <v>11795737.590834651</v>
      </c>
      <c r="AL265" s="7">
        <v>14455099.19674566</v>
      </c>
      <c r="AM265" s="7">
        <v>34398194.737452701</v>
      </c>
      <c r="AN265" s="7">
        <v>46070468.50011114</v>
      </c>
      <c r="AO265" s="7">
        <v>59334448.407432601</v>
      </c>
      <c r="AP265" s="7">
        <v>66851426.352583885</v>
      </c>
      <c r="AQ265" s="7">
        <v>54705878.682484686</v>
      </c>
      <c r="AR265" s="7">
        <v>43879578.134872764</v>
      </c>
      <c r="AS265" s="7">
        <v>38843317.904984824</v>
      </c>
      <c r="AT265" s="7">
        <v>32418365.121950403</v>
      </c>
      <c r="AU265" s="7">
        <v>25604039.127843484</v>
      </c>
      <c r="AV265" s="7">
        <v>19134117.395190418</v>
      </c>
      <c r="AW265" s="7">
        <v>15013666.618431114</v>
      </c>
      <c r="AX265" s="7">
        <v>15643663.604368957</v>
      </c>
      <c r="AY265" s="7">
        <v>35059359.853739612</v>
      </c>
      <c r="AZ265" s="7">
        <v>47263789.782886147</v>
      </c>
      <c r="BA265" s="7">
        <v>61246098.525992893</v>
      </c>
      <c r="BB265" s="7">
        <v>74325156.049163178</v>
      </c>
      <c r="BC265" s="7">
        <v>68120437.900206864</v>
      </c>
      <c r="BD265" s="7">
        <v>58190483.894771568</v>
      </c>
      <c r="BE265" s="7">
        <v>49079086.948228993</v>
      </c>
      <c r="BF265" s="7">
        <v>42615448.457919508</v>
      </c>
      <c r="BG265" s="7">
        <v>35718072.107702702</v>
      </c>
      <c r="BH265" s="7">
        <v>29106505.668102108</v>
      </c>
      <c r="BI265" s="7">
        <v>24794876.016871803</v>
      </c>
      <c r="BJ265" s="7">
        <v>21276004.430270471</v>
      </c>
      <c r="BK265" s="7">
        <v>37180208.629179165</v>
      </c>
      <c r="BL265" s="7">
        <v>50009420.958062708</v>
      </c>
      <c r="BM265" s="7">
        <v>64693100.656385034</v>
      </c>
      <c r="BN265" s="7">
        <v>78296496.255208418</v>
      </c>
      <c r="BO265" s="7">
        <v>72046001.753077462</v>
      </c>
      <c r="BP265" s="7">
        <v>65985380.400365576</v>
      </c>
      <c r="BQ265" s="7">
        <v>60766888.717926316</v>
      </c>
    </row>
    <row r="266" spans="1:69" s="149" customFormat="1" ht="14" x14ac:dyDescent="0.15">
      <c r="A266" s="125"/>
      <c r="B266" s="206" t="s">
        <v>160</v>
      </c>
      <c r="C266" s="207"/>
      <c r="D266" s="185">
        <v>5547249.146894047</v>
      </c>
      <c r="E266" s="185">
        <v>25581156.648933019</v>
      </c>
      <c r="F266" s="185">
        <v>7714912.1091577467</v>
      </c>
      <c r="G266" s="185">
        <v>10235769.043244166</v>
      </c>
      <c r="H266" s="186">
        <v>11687801.769697327</v>
      </c>
      <c r="I266" s="5"/>
      <c r="J266" s="159">
        <v>-33333.333333333328</v>
      </c>
      <c r="K266" s="7">
        <v>-33333.333333333328</v>
      </c>
      <c r="L266" s="7">
        <v>-33333.333333333328</v>
      </c>
      <c r="M266" s="7">
        <v>-131898.14814814815</v>
      </c>
      <c r="N266" s="7">
        <v>-315576.55104392202</v>
      </c>
      <c r="O266" s="7">
        <v>3270290.6026152978</v>
      </c>
      <c r="P266" s="7">
        <v>2288542.8639522623</v>
      </c>
      <c r="Q266" s="7">
        <v>2376577.5974985491</v>
      </c>
      <c r="R266" s="7">
        <v>2152545.2167959772</v>
      </c>
      <c r="S266" s="7">
        <v>-1483743.1865328124</v>
      </c>
      <c r="T266" s="7">
        <v>-1464370.8179113867</v>
      </c>
      <c r="U266" s="7">
        <v>-1045118.4303317704</v>
      </c>
      <c r="V266" s="7">
        <v>-2117663.1274418216</v>
      </c>
      <c r="W266" s="7">
        <v>-2652506.2664398272</v>
      </c>
      <c r="X266" s="7">
        <v>-3044327.3093744665</v>
      </c>
      <c r="Y266" s="7">
        <v>-2510733.2708350811</v>
      </c>
      <c r="Z266" s="7">
        <v>-2495499.5045020264</v>
      </c>
      <c r="AA266" s="7">
        <v>16086448.729656033</v>
      </c>
      <c r="AB266" s="7">
        <v>11490048.122087106</v>
      </c>
      <c r="AC266" s="7">
        <v>12772501.697641505</v>
      </c>
      <c r="AD266" s="7">
        <v>12359014.688113997</v>
      </c>
      <c r="AE266" s="7">
        <v>-5230516.3032455202</v>
      </c>
      <c r="AF266" s="7">
        <v>-4899078.3698818553</v>
      </c>
      <c r="AG266" s="7">
        <v>-4176532.4368450246</v>
      </c>
      <c r="AH266" s="7">
        <v>-6610870.8611123729</v>
      </c>
      <c r="AI266" s="7">
        <v>-6958540.1107209269</v>
      </c>
      <c r="AJ266" s="7">
        <v>-6574274.5218816269</v>
      </c>
      <c r="AK266" s="7">
        <v>-4188982.7112774877</v>
      </c>
      <c r="AL266" s="7">
        <v>-3340638.3940889901</v>
      </c>
      <c r="AM266" s="7">
        <v>14943095.540707037</v>
      </c>
      <c r="AN266" s="7">
        <v>11672273.76265844</v>
      </c>
      <c r="AO266" s="7">
        <v>13263979.907321461</v>
      </c>
      <c r="AP266" s="7">
        <v>12516977.945151281</v>
      </c>
      <c r="AQ266" s="7">
        <v>-6145547.6700991942</v>
      </c>
      <c r="AR266" s="7">
        <v>-5826300.5476119258</v>
      </c>
      <c r="AS266" s="7">
        <v>-5036260.2298879419</v>
      </c>
      <c r="AT266" s="7">
        <v>-6424952.7830344234</v>
      </c>
      <c r="AU266" s="7">
        <v>-6814325.9941069186</v>
      </c>
      <c r="AV266" s="7">
        <v>-6469921.7326530665</v>
      </c>
      <c r="AW266" s="7">
        <v>-4120450.7767593036</v>
      </c>
      <c r="AX266" s="7">
        <v>-3370003.0140621569</v>
      </c>
      <c r="AY266" s="7">
        <v>15415696.249370657</v>
      </c>
      <c r="AZ266" s="7">
        <v>12204429.929146536</v>
      </c>
      <c r="BA266" s="7">
        <v>13982308.743106745</v>
      </c>
      <c r="BB266" s="7">
        <v>13079057.523170277</v>
      </c>
      <c r="BC266" s="7">
        <v>-6204718.1489563091</v>
      </c>
      <c r="BD266" s="7">
        <v>-5929954.0054352963</v>
      </c>
      <c r="BE266" s="7">
        <v>-5111396.9465425741</v>
      </c>
      <c r="BF266" s="7">
        <v>-6463638.4903094824</v>
      </c>
      <c r="BG266" s="7">
        <v>-6897376.3502168097</v>
      </c>
      <c r="BH266" s="7">
        <v>-6611566.4396005943</v>
      </c>
      <c r="BI266" s="7">
        <v>-4311629.6512303073</v>
      </c>
      <c r="BJ266" s="7">
        <v>-3518871.5866013332</v>
      </c>
      <c r="BK266" s="7">
        <v>15904204.198908694</v>
      </c>
      <c r="BL266" s="7">
        <v>12829212.328883547</v>
      </c>
      <c r="BM266" s="7">
        <v>14683679.698322326</v>
      </c>
      <c r="BN266" s="7">
        <v>13603395.59882338</v>
      </c>
      <c r="BO266" s="7">
        <v>-6250494.5021309555</v>
      </c>
      <c r="BP266" s="7">
        <v>-6060621.3527118824</v>
      </c>
      <c r="BQ266" s="7">
        <v>-5218491.6824392602</v>
      </c>
    </row>
    <row r="267" spans="1:69" s="155" customFormat="1" ht="14" thickBot="1" x14ac:dyDescent="0.2">
      <c r="A267" s="125"/>
      <c r="B267" s="200"/>
      <c r="C267" s="208" t="s">
        <v>161</v>
      </c>
      <c r="D267" s="209">
        <v>5547249.146894047</v>
      </c>
      <c r="E267" s="209">
        <v>31128405.795827065</v>
      </c>
      <c r="F267" s="209">
        <v>38843317.904984824</v>
      </c>
      <c r="G267" s="209">
        <v>49079086.948228993</v>
      </c>
      <c r="H267" s="210">
        <v>60766888.717926316</v>
      </c>
      <c r="I267" s="5"/>
      <c r="J267" s="211">
        <v>-33333.333333333328</v>
      </c>
      <c r="K267" s="209">
        <v>-66666.666666666657</v>
      </c>
      <c r="L267" s="209">
        <v>-99999.999999999985</v>
      </c>
      <c r="M267" s="209">
        <v>-231898.14814814815</v>
      </c>
      <c r="N267" s="209">
        <v>-547474.69919207017</v>
      </c>
      <c r="O267" s="209">
        <v>2722815.9034232274</v>
      </c>
      <c r="P267" s="209">
        <v>5011358.7673754897</v>
      </c>
      <c r="Q267" s="209">
        <v>7387936.3648740388</v>
      </c>
      <c r="R267" s="209">
        <v>9540481.5816700161</v>
      </c>
      <c r="S267" s="209">
        <v>8056738.3951372039</v>
      </c>
      <c r="T267" s="209">
        <v>6592367.5772258174</v>
      </c>
      <c r="U267" s="209">
        <v>5547249.146894047</v>
      </c>
      <c r="V267" s="209">
        <v>3429586.0194522254</v>
      </c>
      <c r="W267" s="209">
        <v>777079.75301239826</v>
      </c>
      <c r="X267" s="209">
        <v>-2267247.5563620683</v>
      </c>
      <c r="Y267" s="209">
        <v>-4777980.8271971494</v>
      </c>
      <c r="Z267" s="209">
        <v>-7273480.3316991758</v>
      </c>
      <c r="AA267" s="209">
        <v>8812968.3979568575</v>
      </c>
      <c r="AB267" s="209">
        <v>20303016.520043962</v>
      </c>
      <c r="AC267" s="209">
        <v>33075518.217685468</v>
      </c>
      <c r="AD267" s="209">
        <v>45434532.905799463</v>
      </c>
      <c r="AE267" s="209">
        <v>40204016.602553941</v>
      </c>
      <c r="AF267" s="209">
        <v>35304938.232672088</v>
      </c>
      <c r="AG267" s="209">
        <v>31128405.795827065</v>
      </c>
      <c r="AH267" s="209">
        <v>24517534.93471469</v>
      </c>
      <c r="AI267" s="209">
        <v>17558994.823993765</v>
      </c>
      <c r="AJ267" s="209">
        <v>10984720.302112138</v>
      </c>
      <c r="AK267" s="209">
        <v>6795737.5908346502</v>
      </c>
      <c r="AL267" s="209">
        <v>3455099.1967456602</v>
      </c>
      <c r="AM267" s="209">
        <v>18398194.737452697</v>
      </c>
      <c r="AN267" s="209">
        <v>30070468.500111137</v>
      </c>
      <c r="AO267" s="209">
        <v>43334448.407432601</v>
      </c>
      <c r="AP267" s="209">
        <v>55851426.352583885</v>
      </c>
      <c r="AQ267" s="209">
        <v>49705878.682484694</v>
      </c>
      <c r="AR267" s="209">
        <v>43879578.134872764</v>
      </c>
      <c r="AS267" s="209">
        <v>38843317.904984824</v>
      </c>
      <c r="AT267" s="209">
        <v>32418365.121950403</v>
      </c>
      <c r="AU267" s="209">
        <v>25604039.127843484</v>
      </c>
      <c r="AV267" s="209">
        <v>19134117.395190418</v>
      </c>
      <c r="AW267" s="209">
        <v>15013666.618431114</v>
      </c>
      <c r="AX267" s="209">
        <v>11643663.604368957</v>
      </c>
      <c r="AY267" s="209">
        <v>27059359.853739612</v>
      </c>
      <c r="AZ267" s="209">
        <v>39263789.782886147</v>
      </c>
      <c r="BA267" s="209">
        <v>53246098.525992893</v>
      </c>
      <c r="BB267" s="209">
        <v>66325156.04916317</v>
      </c>
      <c r="BC267" s="209">
        <v>60120437.900206864</v>
      </c>
      <c r="BD267" s="209">
        <v>54190483.894771568</v>
      </c>
      <c r="BE267" s="209">
        <v>49079086.948228993</v>
      </c>
      <c r="BF267" s="209">
        <v>42615448.457919508</v>
      </c>
      <c r="BG267" s="209">
        <v>35718072.107702702</v>
      </c>
      <c r="BH267" s="209">
        <v>29106505.668102108</v>
      </c>
      <c r="BI267" s="209">
        <v>24794876.016871803</v>
      </c>
      <c r="BJ267" s="209">
        <v>21276004.430270471</v>
      </c>
      <c r="BK267" s="209">
        <v>37180208.629179165</v>
      </c>
      <c r="BL267" s="209">
        <v>50009420.958062708</v>
      </c>
      <c r="BM267" s="209">
        <v>64693100.656385034</v>
      </c>
      <c r="BN267" s="209">
        <v>78296496.255208418</v>
      </c>
      <c r="BO267" s="209">
        <v>72046001.753077462</v>
      </c>
      <c r="BP267" s="209">
        <v>65985380.400365576</v>
      </c>
      <c r="BQ267" s="209">
        <v>60766888.717926316</v>
      </c>
    </row>
    <row r="268" spans="1:69" s="155" customFormat="1" ht="14" thickTop="1" x14ac:dyDescent="0.15">
      <c r="A268" s="125"/>
      <c r="B268" s="212"/>
      <c r="C268" s="213"/>
      <c r="D268" s="214"/>
      <c r="E268" s="214"/>
      <c r="F268" s="215"/>
      <c r="G268" s="214"/>
      <c r="H268" s="216"/>
      <c r="I268" s="5"/>
      <c r="J268" s="187"/>
      <c r="K268" s="185"/>
      <c r="L268" s="185"/>
      <c r="M268" s="185"/>
      <c r="N268" s="185"/>
      <c r="O268" s="185"/>
      <c r="P268" s="185"/>
      <c r="Q268" s="185"/>
      <c r="R268" s="185"/>
      <c r="S268" s="185"/>
      <c r="T268" s="185"/>
      <c r="U268" s="185"/>
      <c r="V268" s="185"/>
      <c r="W268" s="185"/>
      <c r="X268" s="185"/>
      <c r="Y268" s="185"/>
      <c r="Z268" s="185"/>
      <c r="AA268" s="185"/>
      <c r="AB268" s="185"/>
      <c r="AC268" s="185"/>
      <c r="AD268" s="185"/>
      <c r="AE268" s="185"/>
      <c r="AF268" s="185"/>
      <c r="AG268" s="185"/>
      <c r="AH268" s="185"/>
      <c r="AI268" s="185"/>
      <c r="AJ268" s="185"/>
      <c r="AK268" s="185"/>
      <c r="AL268" s="185"/>
      <c r="AM268" s="185"/>
      <c r="AN268" s="185"/>
      <c r="AO268" s="185"/>
      <c r="AP268" s="185"/>
      <c r="AQ268" s="185"/>
      <c r="AR268" s="185"/>
      <c r="AS268" s="185"/>
      <c r="AT268" s="185"/>
      <c r="AU268" s="185"/>
      <c r="AV268" s="185"/>
      <c r="AW268" s="185"/>
      <c r="AX268" s="185"/>
      <c r="AY268" s="185"/>
      <c r="AZ268" s="185"/>
      <c r="BA268" s="185"/>
      <c r="BB268" s="185"/>
      <c r="BC268" s="185"/>
      <c r="BD268" s="185"/>
      <c r="BE268" s="185"/>
      <c r="BF268" s="185"/>
      <c r="BG268" s="185"/>
      <c r="BH268" s="185"/>
      <c r="BI268" s="185"/>
      <c r="BJ268" s="185"/>
      <c r="BK268" s="185"/>
      <c r="BL268" s="185"/>
      <c r="BM268" s="185"/>
      <c r="BN268" s="185"/>
      <c r="BO268" s="185"/>
      <c r="BP268" s="185"/>
      <c r="BQ268" s="185"/>
    </row>
    <row r="269" spans="1:69" s="46" customFormat="1" ht="24" customHeight="1" x14ac:dyDescent="0.15">
      <c r="A269" s="125"/>
      <c r="B269" s="43" t="s">
        <v>162</v>
      </c>
      <c r="C269" s="43"/>
      <c r="D269" s="44"/>
      <c r="E269" s="44"/>
      <c r="F269" s="44"/>
      <c r="G269" s="44"/>
      <c r="H269" s="44"/>
      <c r="I269" s="5"/>
      <c r="J269" s="269"/>
      <c r="K269" s="269"/>
      <c r="L269" s="269"/>
      <c r="M269" s="269"/>
      <c r="N269" s="269"/>
      <c r="O269" s="269"/>
      <c r="P269" s="269"/>
      <c r="Q269" s="269"/>
      <c r="R269" s="269"/>
      <c r="S269" s="269"/>
      <c r="T269" s="269"/>
      <c r="U269" s="269"/>
      <c r="V269" s="269"/>
      <c r="W269" s="269"/>
      <c r="X269" s="269"/>
      <c r="Y269" s="269"/>
      <c r="Z269" s="269"/>
      <c r="AA269" s="269"/>
      <c r="AB269" s="269"/>
      <c r="AC269" s="269"/>
      <c r="AD269" s="269"/>
      <c r="AE269" s="269"/>
      <c r="AF269" s="269"/>
      <c r="AG269" s="269"/>
      <c r="AH269" s="269"/>
      <c r="AI269" s="269"/>
      <c r="AJ269" s="269"/>
      <c r="AK269" s="269"/>
      <c r="AL269" s="269"/>
      <c r="AM269" s="269"/>
      <c r="AN269" s="269"/>
      <c r="AO269" s="269"/>
      <c r="AP269" s="269"/>
      <c r="AQ269" s="269"/>
      <c r="AR269" s="269"/>
      <c r="AS269" s="269"/>
      <c r="AT269" s="269"/>
      <c r="AU269" s="269"/>
      <c r="AV269" s="269"/>
      <c r="AW269" s="269"/>
      <c r="AX269" s="269"/>
      <c r="AY269" s="269"/>
      <c r="AZ269" s="269"/>
      <c r="BA269" s="269"/>
      <c r="BB269" s="269"/>
      <c r="BC269" s="269"/>
      <c r="BD269" s="269"/>
      <c r="BE269" s="269"/>
      <c r="BF269" s="269"/>
      <c r="BG269" s="269"/>
      <c r="BH269" s="269"/>
      <c r="BI269" s="269"/>
      <c r="BJ269" s="269"/>
      <c r="BK269" s="269"/>
      <c r="BL269" s="269"/>
      <c r="BM269" s="269"/>
      <c r="BN269" s="269"/>
      <c r="BO269" s="269"/>
      <c r="BP269" s="269"/>
      <c r="BQ269" s="269"/>
    </row>
    <row r="270" spans="1:69" s="155" customFormat="1" ht="13" x14ac:dyDescent="0.15">
      <c r="A270" s="125"/>
      <c r="B270" s="184"/>
      <c r="C270" s="217"/>
      <c r="D270" s="185"/>
      <c r="E270" s="185"/>
      <c r="F270" s="185"/>
      <c r="G270" s="185"/>
      <c r="H270" s="185"/>
      <c r="I270" s="5"/>
      <c r="J270" s="187"/>
      <c r="K270" s="185"/>
      <c r="L270" s="185"/>
      <c r="M270" s="185"/>
      <c r="N270" s="185"/>
      <c r="O270" s="185"/>
      <c r="P270" s="185"/>
      <c r="Q270" s="185"/>
      <c r="R270" s="185"/>
      <c r="S270" s="185"/>
      <c r="T270" s="185"/>
      <c r="U270" s="271">
        <v>1.954071884027311</v>
      </c>
      <c r="V270" s="271">
        <v>1.1262453526365317</v>
      </c>
      <c r="W270" s="271">
        <v>0.29230873103481425</v>
      </c>
      <c r="X270" s="271">
        <v>-0.3832569951043846</v>
      </c>
      <c r="Y270" s="271">
        <v>-0.72364916792171341</v>
      </c>
      <c r="Z270" s="271">
        <v>-0.93363351008869333</v>
      </c>
      <c r="AA270" s="271">
        <v>0.79651457270690085</v>
      </c>
      <c r="AB270" s="271">
        <v>1.6550660717957357</v>
      </c>
      <c r="AC270" s="271">
        <v>2.6336788541885916</v>
      </c>
      <c r="AD270" s="271">
        <v>3.7947588855921972</v>
      </c>
      <c r="AE270" s="271">
        <v>3.5479839844869523</v>
      </c>
      <c r="AF270" s="271">
        <v>3.2221065701920764</v>
      </c>
      <c r="AG270" s="271">
        <v>2.9196957871723384</v>
      </c>
      <c r="AH270" s="271">
        <v>2.5237160316097875</v>
      </c>
      <c r="AI270" s="271">
        <v>2.1793876316533898</v>
      </c>
      <c r="AJ270" s="271">
        <v>1.9486231427864538</v>
      </c>
      <c r="AK270" s="271">
        <v>1.9034012240663829</v>
      </c>
      <c r="AL270" s="271">
        <v>1.9110971552458973</v>
      </c>
      <c r="AM270" s="271">
        <v>1.8338850202287409</v>
      </c>
      <c r="AN270" s="271">
        <v>2.0140994955055342</v>
      </c>
      <c r="AO270" s="271">
        <v>1.9070828436856848</v>
      </c>
      <c r="AP270" s="271">
        <v>1.6685715729819655</v>
      </c>
      <c r="AQ270" s="271">
        <v>1.4297431405339653</v>
      </c>
      <c r="AR270" s="271">
        <v>1.2921549037105033</v>
      </c>
      <c r="AS270" s="271">
        <v>1.1645819939657367</v>
      </c>
      <c r="AT270" s="271">
        <v>1.1921699239902048</v>
      </c>
      <c r="AU270" s="271">
        <v>1.2135695049175612</v>
      </c>
      <c r="AV270" s="271">
        <v>1.2290541607232681</v>
      </c>
      <c r="AW270" s="271">
        <v>1.3205193432399713</v>
      </c>
      <c r="AX270" s="271">
        <v>1.4492921785487016</v>
      </c>
      <c r="AY270" s="271">
        <v>1.7333972228319996</v>
      </c>
      <c r="AZ270" s="271">
        <v>2.118515033187121</v>
      </c>
      <c r="BA270" s="271">
        <v>2.6939042440247749</v>
      </c>
      <c r="BB270" s="271">
        <v>3.0523141730678214</v>
      </c>
      <c r="BC270" s="271">
        <v>2.8295868881791781</v>
      </c>
      <c r="BD270" s="271">
        <v>2.5698019252933486</v>
      </c>
      <c r="BE270" s="271">
        <v>2.5512196685025637</v>
      </c>
      <c r="BF270" s="271">
        <v>2.5416522056332096</v>
      </c>
      <c r="BG270" s="271">
        <v>2.5211128060891235</v>
      </c>
      <c r="BH270" s="271">
        <v>2.4860822852632936</v>
      </c>
      <c r="BI270" s="271">
        <v>2.4388013406523799</v>
      </c>
      <c r="BJ270" s="271">
        <v>2.6185478358229806</v>
      </c>
      <c r="BK270" s="271">
        <v>3.3571362482776497</v>
      </c>
      <c r="BL270" s="271">
        <v>4.5755507055587463</v>
      </c>
      <c r="BM270" s="271">
        <v>6.8141558842468157</v>
      </c>
      <c r="BN270" s="271">
        <v>11.862438120560045</v>
      </c>
      <c r="BO270" s="271">
        <v>35.411891518241866</v>
      </c>
      <c r="BP270" s="271">
        <v>0</v>
      </c>
      <c r="BQ270" s="271">
        <v>0</v>
      </c>
    </row>
    <row r="271" spans="1:69" s="155" customFormat="1" ht="15" customHeight="1" x14ac:dyDescent="0.15">
      <c r="A271" s="125"/>
      <c r="B271" s="157"/>
      <c r="C271" s="151" t="s">
        <v>163</v>
      </c>
      <c r="D271" s="272">
        <v>4.2647344688536899</v>
      </c>
      <c r="E271" s="272">
        <v>3.7947588855921963</v>
      </c>
      <c r="F271" s="272">
        <v>1.6685715729819655</v>
      </c>
      <c r="G271" s="272">
        <v>3.0523141730678214</v>
      </c>
      <c r="H271" s="273">
        <v>11.862438120560045</v>
      </c>
      <c r="I271" s="5"/>
      <c r="J271" s="274">
        <v>-0.57252330680590569</v>
      </c>
      <c r="K271" s="272">
        <v>-0.57252330680590569</v>
      </c>
      <c r="L271" s="272">
        <v>-0.57252330680590569</v>
      </c>
      <c r="M271" s="272">
        <v>-0.74810138834499573</v>
      </c>
      <c r="N271" s="272">
        <v>-0.72204869379592995</v>
      </c>
      <c r="O271" s="272">
        <v>8.2787568930886373</v>
      </c>
      <c r="P271" s="272">
        <v>5.814493675179893</v>
      </c>
      <c r="Q271" s="272">
        <v>6.0354677067289204</v>
      </c>
      <c r="R271" s="272">
        <v>5.4731289982764784</v>
      </c>
      <c r="S271" s="272">
        <v>-3.6542378487653293</v>
      </c>
      <c r="T271" s="272">
        <v>-9.8948356832997373</v>
      </c>
      <c r="U271" s="272">
        <v>-7.0168853292429292</v>
      </c>
      <c r="V271" s="272">
        <v>-5.2454262283874904</v>
      </c>
      <c r="W271" s="272">
        <v>-4.0232634782110033</v>
      </c>
      <c r="X271" s="272">
        <v>-3.3263112150070393</v>
      </c>
      <c r="Y271" s="272">
        <v>-2.1337856308531986</v>
      </c>
      <c r="Z271" s="272">
        <v>-1.7367853264939273</v>
      </c>
      <c r="AA271" s="272">
        <v>9.2434343664931831</v>
      </c>
      <c r="AB271" s="272">
        <v>6.6112280012265909</v>
      </c>
      <c r="AC271" s="272">
        <v>15.628274292318084</v>
      </c>
      <c r="AD271" s="272">
        <v>261.39331306225193</v>
      </c>
      <c r="AE271" s="272">
        <v>0</v>
      </c>
      <c r="AF271" s="272">
        <v>0</v>
      </c>
      <c r="AG271" s="272">
        <v>0</v>
      </c>
      <c r="AH271" s="272">
        <v>0</v>
      </c>
      <c r="AI271" s="272">
        <v>0</v>
      </c>
      <c r="AJ271" s="272">
        <v>0</v>
      </c>
      <c r="AK271" s="272">
        <v>-9.9257017876188325</v>
      </c>
      <c r="AL271" s="272">
        <v>-3.5853726733687536</v>
      </c>
      <c r="AM271" s="272">
        <v>11.106632462250493</v>
      </c>
      <c r="AN271" s="272">
        <v>8.6798861428990524</v>
      </c>
      <c r="AO271" s="272">
        <v>9.8608331006249355</v>
      </c>
      <c r="AP271" s="272">
        <v>13.527885515674901</v>
      </c>
      <c r="AQ271" s="272">
        <v>-14.570980201021433</v>
      </c>
      <c r="AR271" s="272">
        <v>0</v>
      </c>
      <c r="AS271" s="272">
        <v>0</v>
      </c>
      <c r="AT271" s="272">
        <v>0</v>
      </c>
      <c r="AU271" s="272">
        <v>0</v>
      </c>
      <c r="AV271" s="272">
        <v>0</v>
      </c>
      <c r="AW271" s="272">
        <v>0</v>
      </c>
      <c r="AX271" s="272">
        <v>-9.9815455021856039</v>
      </c>
      <c r="AY271" s="272">
        <v>22.894760578077015</v>
      </c>
      <c r="AZ271" s="272">
        <v>18.129640830274393</v>
      </c>
      <c r="BA271" s="272">
        <v>20.76779182766985</v>
      </c>
      <c r="BB271" s="272">
        <v>19.427479378889306</v>
      </c>
      <c r="BC271" s="272">
        <v>-9.1872448776255009</v>
      </c>
      <c r="BD271" s="272">
        <v>-17.57884314490973</v>
      </c>
      <c r="BE271" s="272">
        <v>0</v>
      </c>
      <c r="BF271" s="272">
        <v>0</v>
      </c>
      <c r="BG271" s="272">
        <v>0</v>
      </c>
      <c r="BH271" s="272">
        <v>0</v>
      </c>
      <c r="BI271" s="272">
        <v>0</v>
      </c>
      <c r="BJ271" s="272">
        <v>0</v>
      </c>
      <c r="BK271" s="272">
        <v>0</v>
      </c>
      <c r="BL271" s="272">
        <v>0</v>
      </c>
      <c r="BM271" s="272">
        <v>0</v>
      </c>
      <c r="BN271" s="272">
        <v>0</v>
      </c>
      <c r="BO271" s="272">
        <v>0</v>
      </c>
      <c r="BP271" s="272">
        <v>0</v>
      </c>
      <c r="BQ271" s="272">
        <v>0</v>
      </c>
    </row>
    <row r="272" spans="1:69" s="155" customFormat="1" ht="13" x14ac:dyDescent="0.15">
      <c r="A272" s="125"/>
      <c r="B272" s="156"/>
      <c r="C272" s="157" t="s">
        <v>164</v>
      </c>
      <c r="D272" s="7">
        <v>9721731.5816700142</v>
      </c>
      <c r="E272" s="7">
        <v>36309051.324129447</v>
      </c>
      <c r="F272" s="7">
        <v>10541893.446784412</v>
      </c>
      <c r="G272" s="7">
        <v>10542063.029912623</v>
      </c>
      <c r="H272" s="158">
        <v>11991340.206045248</v>
      </c>
      <c r="I272" s="5"/>
      <c r="J272" s="159">
        <v>-27083.333333333328</v>
      </c>
      <c r="K272" s="7">
        <v>-27083.333333333328</v>
      </c>
      <c r="L272" s="7">
        <v>-27083.333333333328</v>
      </c>
      <c r="M272" s="7">
        <v>-108981.48148148147</v>
      </c>
      <c r="N272" s="7">
        <v>-287659.88437725534</v>
      </c>
      <c r="O272" s="7">
        <v>3298207.2692819643</v>
      </c>
      <c r="P272" s="7">
        <v>2316459.5306189288</v>
      </c>
      <c r="Q272" s="7">
        <v>2404494.2641652157</v>
      </c>
      <c r="R272" s="7">
        <v>2180461.8834626437</v>
      </c>
      <c r="S272" s="7">
        <v>-1455826.5198661457</v>
      </c>
      <c r="T272" s="7">
        <v>-1441454.15124472</v>
      </c>
      <c r="U272" s="7">
        <v>-1022201.7636651038</v>
      </c>
      <c r="V272" s="7">
        <v>-2089746.4607751549</v>
      </c>
      <c r="W272" s="7">
        <v>-2619589.5997731606</v>
      </c>
      <c r="X272" s="7">
        <v>-3006410.6427078</v>
      </c>
      <c r="Y272" s="7">
        <v>-2467816.6041684146</v>
      </c>
      <c r="Z272" s="7">
        <v>-2447582.8378353599</v>
      </c>
      <c r="AA272" s="7">
        <v>16141032.062989367</v>
      </c>
      <c r="AB272" s="7">
        <v>11544631.45542044</v>
      </c>
      <c r="AC272" s="7">
        <v>12808751.697641505</v>
      </c>
      <c r="AD272" s="7">
        <v>12365264.688113997</v>
      </c>
      <c r="AE272" s="7">
        <v>-5230516.3032455202</v>
      </c>
      <c r="AF272" s="7">
        <v>-4899078.3698818553</v>
      </c>
      <c r="AG272" s="7">
        <v>-4176532.4368450246</v>
      </c>
      <c r="AH272" s="7">
        <v>-6610870.8611123729</v>
      </c>
      <c r="AI272" s="7">
        <v>-6958540.1107209269</v>
      </c>
      <c r="AJ272" s="7">
        <v>-6574274.5218816269</v>
      </c>
      <c r="AK272" s="7">
        <v>-4180649.3779441542</v>
      </c>
      <c r="AL272" s="7">
        <v>-3322305.0607556566</v>
      </c>
      <c r="AM272" s="7">
        <v>14969762.207373703</v>
      </c>
      <c r="AN272" s="7">
        <v>11698940.429325106</v>
      </c>
      <c r="AO272" s="7">
        <v>13290646.573988127</v>
      </c>
      <c r="AP272" s="7">
        <v>12535311.278484615</v>
      </c>
      <c r="AQ272" s="7">
        <v>-6137214.3367658611</v>
      </c>
      <c r="AR272" s="7">
        <v>-5826300.5476119258</v>
      </c>
      <c r="AS272" s="7">
        <v>-5036260.2298879419</v>
      </c>
      <c r="AT272" s="7">
        <v>-6424952.7830344234</v>
      </c>
      <c r="AU272" s="7">
        <v>-6814325.9941069186</v>
      </c>
      <c r="AV272" s="7">
        <v>-6469921.7326530665</v>
      </c>
      <c r="AW272" s="7">
        <v>-4120450.7767593036</v>
      </c>
      <c r="AX272" s="7">
        <v>-3363336.3473954904</v>
      </c>
      <c r="AY272" s="7">
        <v>15429029.582703991</v>
      </c>
      <c r="AZ272" s="7">
        <v>12217763.26247987</v>
      </c>
      <c r="BA272" s="7">
        <v>13995642.076440079</v>
      </c>
      <c r="BB272" s="7">
        <v>13092390.856503611</v>
      </c>
      <c r="BC272" s="7">
        <v>-6191384.815622976</v>
      </c>
      <c r="BD272" s="7">
        <v>-5923287.3387686294</v>
      </c>
      <c r="BE272" s="7">
        <v>-5111396.9465425741</v>
      </c>
      <c r="BF272" s="7">
        <v>-6463638.4903094824</v>
      </c>
      <c r="BG272" s="7">
        <v>-6897376.3502168097</v>
      </c>
      <c r="BH272" s="7">
        <v>-6611566.4396005943</v>
      </c>
      <c r="BI272" s="7">
        <v>-4311629.6512303073</v>
      </c>
      <c r="BJ272" s="7">
        <v>-3518871.5866013332</v>
      </c>
      <c r="BK272" s="7">
        <v>15904204.198908694</v>
      </c>
      <c r="BL272" s="7">
        <v>12829212.328883547</v>
      </c>
      <c r="BM272" s="7">
        <v>14683679.698322326</v>
      </c>
      <c r="BN272" s="7">
        <v>13603395.59882338</v>
      </c>
      <c r="BO272" s="7">
        <v>-6250494.5021309555</v>
      </c>
      <c r="BP272" s="7">
        <v>-6060621.3527118824</v>
      </c>
      <c r="BQ272" s="7">
        <v>-5218491.6824392602</v>
      </c>
    </row>
    <row r="273" spans="1:69" s="149" customFormat="1" ht="14" x14ac:dyDescent="0.15">
      <c r="A273" s="125"/>
      <c r="B273" s="157"/>
      <c r="C273" s="222" t="s">
        <v>165</v>
      </c>
      <c r="D273" s="7">
        <v>-181250</v>
      </c>
      <c r="E273" s="7">
        <v>-415000</v>
      </c>
      <c r="F273" s="7">
        <v>-125000.00000000003</v>
      </c>
      <c r="G273" s="7">
        <v>-68333.333333333343</v>
      </c>
      <c r="H273" s="158">
        <v>-20000</v>
      </c>
      <c r="I273" s="5"/>
      <c r="J273" s="159">
        <v>-6250</v>
      </c>
      <c r="K273" s="7">
        <v>-6250</v>
      </c>
      <c r="L273" s="7">
        <v>-6250</v>
      </c>
      <c r="M273" s="7">
        <v>-22916.666666666668</v>
      </c>
      <c r="N273" s="7">
        <v>-27916.666666666668</v>
      </c>
      <c r="O273" s="7">
        <v>-27916.666666666668</v>
      </c>
      <c r="P273" s="7">
        <v>-27916.666666666668</v>
      </c>
      <c r="Q273" s="7">
        <v>-27916.666666666668</v>
      </c>
      <c r="R273" s="7">
        <v>-27916.666666666668</v>
      </c>
      <c r="S273" s="7">
        <v>-27916.666666666668</v>
      </c>
      <c r="T273" s="7">
        <v>-22916.666666666668</v>
      </c>
      <c r="U273" s="7">
        <v>-22916.666666666668</v>
      </c>
      <c r="V273" s="7">
        <v>-27916.666666666668</v>
      </c>
      <c r="W273" s="7">
        <v>-32916.666666666672</v>
      </c>
      <c r="X273" s="7">
        <v>-37916.666666666672</v>
      </c>
      <c r="Y273" s="7">
        <v>-42916.666666666672</v>
      </c>
      <c r="Z273" s="7">
        <v>-47916.666666666672</v>
      </c>
      <c r="AA273" s="7">
        <v>-54583.333333333336</v>
      </c>
      <c r="AB273" s="7">
        <v>-54583.333333333336</v>
      </c>
      <c r="AC273" s="7">
        <v>-36250</v>
      </c>
      <c r="AD273" s="7">
        <v>-6250</v>
      </c>
      <c r="AE273" s="7">
        <v>0</v>
      </c>
      <c r="AF273" s="7">
        <v>0</v>
      </c>
      <c r="AG273" s="7">
        <v>0</v>
      </c>
      <c r="AH273" s="7">
        <v>0</v>
      </c>
      <c r="AI273" s="7">
        <v>0</v>
      </c>
      <c r="AJ273" s="7">
        <v>0</v>
      </c>
      <c r="AK273" s="7">
        <v>-8333.3333333333339</v>
      </c>
      <c r="AL273" s="7">
        <v>-18333.333333333339</v>
      </c>
      <c r="AM273" s="7">
        <v>-26666.666666666668</v>
      </c>
      <c r="AN273" s="7">
        <v>-26666.666666666668</v>
      </c>
      <c r="AO273" s="7">
        <v>-26666.666666666668</v>
      </c>
      <c r="AP273" s="7">
        <v>-18333.333333333339</v>
      </c>
      <c r="AQ273" s="7">
        <v>-8333.3333333333339</v>
      </c>
      <c r="AR273" s="7">
        <v>0</v>
      </c>
      <c r="AS273" s="7">
        <v>0</v>
      </c>
      <c r="AT273" s="7">
        <v>0</v>
      </c>
      <c r="AU273" s="7">
        <v>0</v>
      </c>
      <c r="AV273" s="7">
        <v>0</v>
      </c>
      <c r="AW273" s="7">
        <v>0</v>
      </c>
      <c r="AX273" s="7">
        <v>-6666.666666666667</v>
      </c>
      <c r="AY273" s="7">
        <v>-13333.333333333334</v>
      </c>
      <c r="AZ273" s="7">
        <v>-13333.333333333334</v>
      </c>
      <c r="BA273" s="7">
        <v>-13333.333333333334</v>
      </c>
      <c r="BB273" s="7">
        <v>-13333.333333333334</v>
      </c>
      <c r="BC273" s="7">
        <v>-13333.333333333334</v>
      </c>
      <c r="BD273" s="7">
        <v>-6666.666666666667</v>
      </c>
      <c r="BE273" s="7">
        <v>0</v>
      </c>
      <c r="BF273" s="7">
        <v>0</v>
      </c>
      <c r="BG273" s="7">
        <v>0</v>
      </c>
      <c r="BH273" s="7">
        <v>0</v>
      </c>
      <c r="BI273" s="7">
        <v>0</v>
      </c>
      <c r="BJ273" s="7">
        <v>0</v>
      </c>
      <c r="BK273" s="7">
        <v>0</v>
      </c>
      <c r="BL273" s="7">
        <v>0</v>
      </c>
      <c r="BM273" s="7">
        <v>0</v>
      </c>
      <c r="BN273" s="7">
        <v>0</v>
      </c>
      <c r="BO273" s="7">
        <v>0</v>
      </c>
      <c r="BP273" s="7">
        <v>0</v>
      </c>
      <c r="BQ273" s="7">
        <v>0</v>
      </c>
    </row>
    <row r="274" spans="1:69" s="155" customFormat="1" ht="13" x14ac:dyDescent="0.15">
      <c r="A274" s="125"/>
      <c r="B274" s="156"/>
      <c r="C274" s="157" t="s">
        <v>166</v>
      </c>
      <c r="D274" s="7">
        <v>-2098313.159833278</v>
      </c>
      <c r="E274" s="7">
        <v>-9153210.3708845228</v>
      </c>
      <c r="F274" s="7">
        <v>-6192915.0463079074</v>
      </c>
      <c r="G274" s="7">
        <v>-3385460.2253149892</v>
      </c>
      <c r="H274" s="158">
        <v>-990866.40740926517</v>
      </c>
      <c r="I274" s="5"/>
      <c r="J274" s="159">
        <v>-41055.20663766619</v>
      </c>
      <c r="K274" s="7">
        <v>-41055.20663766619</v>
      </c>
      <c r="L274" s="7">
        <v>-41055.20663766619</v>
      </c>
      <c r="M274" s="7">
        <v>-122760.75510978297</v>
      </c>
      <c r="N274" s="7">
        <v>-370477.35696209932</v>
      </c>
      <c r="O274" s="7">
        <v>-370477.35696209932</v>
      </c>
      <c r="P274" s="7">
        <v>-370477.35696209932</v>
      </c>
      <c r="Q274" s="7">
        <v>-370477.35696209932</v>
      </c>
      <c r="R274" s="7">
        <v>-370477.35696209932</v>
      </c>
      <c r="S274" s="7">
        <v>-370477.35696209932</v>
      </c>
      <c r="T274" s="7">
        <v>-122760.75510978297</v>
      </c>
      <c r="U274" s="7">
        <v>-122760.75510978297</v>
      </c>
      <c r="V274" s="7">
        <v>-370477.35696209932</v>
      </c>
      <c r="W274" s="7">
        <v>-618193.95881441562</v>
      </c>
      <c r="X274" s="7">
        <v>-865910.56066673179</v>
      </c>
      <c r="Y274" s="7">
        <v>-1113627.1625190482</v>
      </c>
      <c r="Z274" s="7">
        <v>-1361343.7643713646</v>
      </c>
      <c r="AA274" s="7">
        <v>-1691632.5668411197</v>
      </c>
      <c r="AB274" s="7">
        <v>-1691632.5668411197</v>
      </c>
      <c r="AC274" s="7">
        <v>-783338.36004929314</v>
      </c>
      <c r="AD274" s="7">
        <v>-41055.20663766619</v>
      </c>
      <c r="AE274" s="7">
        <v>0</v>
      </c>
      <c r="AF274" s="7">
        <v>0</v>
      </c>
      <c r="AG274" s="7">
        <v>0</v>
      </c>
      <c r="AH274" s="7">
        <v>0</v>
      </c>
      <c r="AI274" s="7">
        <v>0</v>
      </c>
      <c r="AJ274" s="7">
        <v>0</v>
      </c>
      <c r="AK274" s="7">
        <v>-412861.00308719382</v>
      </c>
      <c r="AL274" s="7">
        <v>-908294.20679182652</v>
      </c>
      <c r="AM274" s="7">
        <v>-1321155.2098790202</v>
      </c>
      <c r="AN274" s="7">
        <v>-1321155.2098790202</v>
      </c>
      <c r="AO274" s="7">
        <v>-1321155.2098790202</v>
      </c>
      <c r="AP274" s="7">
        <v>-908294.20679182652</v>
      </c>
      <c r="AQ274" s="7">
        <v>-412861.00308719382</v>
      </c>
      <c r="AR274" s="7">
        <v>0</v>
      </c>
      <c r="AS274" s="7">
        <v>0</v>
      </c>
      <c r="AT274" s="7">
        <v>0</v>
      </c>
      <c r="AU274" s="7">
        <v>0</v>
      </c>
      <c r="AV274" s="7">
        <v>0</v>
      </c>
      <c r="AW274" s="7">
        <v>0</v>
      </c>
      <c r="AX274" s="7">
        <v>-330288.80246975506</v>
      </c>
      <c r="AY274" s="7">
        <v>-660577.60493951011</v>
      </c>
      <c r="AZ274" s="7">
        <v>-660577.60493951011</v>
      </c>
      <c r="BA274" s="7">
        <v>-660577.60493951011</v>
      </c>
      <c r="BB274" s="7">
        <v>-660577.60493951011</v>
      </c>
      <c r="BC274" s="7">
        <v>-660577.60493951011</v>
      </c>
      <c r="BD274" s="7">
        <v>-330288.80246975506</v>
      </c>
      <c r="BE274" s="7">
        <v>0</v>
      </c>
      <c r="BF274" s="7">
        <v>0</v>
      </c>
      <c r="BG274" s="7">
        <v>0</v>
      </c>
      <c r="BH274" s="7">
        <v>0</v>
      </c>
      <c r="BI274" s="7">
        <v>0</v>
      </c>
      <c r="BJ274" s="7">
        <v>0</v>
      </c>
      <c r="BK274" s="7">
        <v>0</v>
      </c>
      <c r="BL274" s="7">
        <v>0</v>
      </c>
      <c r="BM274" s="7">
        <v>0</v>
      </c>
      <c r="BN274" s="7">
        <v>0</v>
      </c>
      <c r="BO274" s="7">
        <v>0</v>
      </c>
      <c r="BP274" s="7">
        <v>0</v>
      </c>
      <c r="BQ274" s="7">
        <v>0</v>
      </c>
    </row>
    <row r="275" spans="1:69" s="155" customFormat="1" ht="13" x14ac:dyDescent="0.15">
      <c r="A275" s="125"/>
      <c r="B275" s="156"/>
      <c r="C275" s="193" t="s">
        <v>150</v>
      </c>
      <c r="D275" s="7">
        <v>-369496.85973899573</v>
      </c>
      <c r="E275" s="7">
        <v>-492662.47965199436</v>
      </c>
      <c r="F275" s="7">
        <v>0</v>
      </c>
      <c r="G275" s="7">
        <v>0</v>
      </c>
      <c r="H275" s="158">
        <v>0</v>
      </c>
      <c r="I275" s="5"/>
      <c r="J275" s="159">
        <v>-41055.20663766619</v>
      </c>
      <c r="K275" s="7">
        <v>-41055.20663766619</v>
      </c>
      <c r="L275" s="7">
        <v>-41055.20663766619</v>
      </c>
      <c r="M275" s="7">
        <v>-41055.20663766619</v>
      </c>
      <c r="N275" s="7">
        <v>-41055.20663766619</v>
      </c>
      <c r="O275" s="7">
        <v>-41055.20663766619</v>
      </c>
      <c r="P275" s="7">
        <v>-41055.20663766619</v>
      </c>
      <c r="Q275" s="7">
        <v>-41055.20663766619</v>
      </c>
      <c r="R275" s="7">
        <v>-41055.20663766619</v>
      </c>
      <c r="S275" s="7">
        <v>-41055.20663766619</v>
      </c>
      <c r="T275" s="7">
        <v>-41055.20663766619</v>
      </c>
      <c r="U275" s="7">
        <v>-41055.20663766619</v>
      </c>
      <c r="V275" s="7">
        <v>-41055.20663766619</v>
      </c>
      <c r="W275" s="7">
        <v>-41055.20663766619</v>
      </c>
      <c r="X275" s="7">
        <v>-41055.20663766619</v>
      </c>
      <c r="Y275" s="7">
        <v>-41055.20663766619</v>
      </c>
      <c r="Z275" s="7">
        <v>-41055.20663766619</v>
      </c>
      <c r="AA275" s="7">
        <v>-41055.20663766619</v>
      </c>
      <c r="AB275" s="7">
        <v>-41055.20663766619</v>
      </c>
      <c r="AC275" s="7">
        <v>-41055.20663766619</v>
      </c>
      <c r="AD275" s="7">
        <v>-41055.20663766619</v>
      </c>
      <c r="AE275" s="7">
        <v>0</v>
      </c>
      <c r="AF275" s="7">
        <v>0</v>
      </c>
      <c r="AG275" s="7">
        <v>0</v>
      </c>
      <c r="AH275" s="7">
        <v>0</v>
      </c>
      <c r="AI275" s="7">
        <v>0</v>
      </c>
      <c r="AJ275" s="7">
        <v>0</v>
      </c>
      <c r="AK275" s="7">
        <v>0</v>
      </c>
      <c r="AL275" s="7">
        <v>0</v>
      </c>
      <c r="AM275" s="7">
        <v>0</v>
      </c>
      <c r="AN275" s="7">
        <v>0</v>
      </c>
      <c r="AO275" s="7">
        <v>0</v>
      </c>
      <c r="AP275" s="7">
        <v>0</v>
      </c>
      <c r="AQ275" s="7">
        <v>0</v>
      </c>
      <c r="AR275" s="7">
        <v>0</v>
      </c>
      <c r="AS275" s="7">
        <v>0</v>
      </c>
      <c r="AT275" s="7">
        <v>0</v>
      </c>
      <c r="AU275" s="7">
        <v>0</v>
      </c>
      <c r="AV275" s="7">
        <v>0</v>
      </c>
      <c r="AW275" s="7">
        <v>0</v>
      </c>
      <c r="AX275" s="7">
        <v>0</v>
      </c>
      <c r="AY275" s="7">
        <v>0</v>
      </c>
      <c r="AZ275" s="7">
        <v>0</v>
      </c>
      <c r="BA275" s="7">
        <v>0</v>
      </c>
      <c r="BB275" s="7">
        <v>0</v>
      </c>
      <c r="BC275" s="7">
        <v>0</v>
      </c>
      <c r="BD275" s="7">
        <v>0</v>
      </c>
      <c r="BE275" s="7">
        <v>0</v>
      </c>
      <c r="BF275" s="7">
        <v>0</v>
      </c>
      <c r="BG275" s="7">
        <v>0</v>
      </c>
      <c r="BH275" s="7">
        <v>0</v>
      </c>
      <c r="BI275" s="7">
        <v>0</v>
      </c>
      <c r="BJ275" s="7">
        <v>0</v>
      </c>
      <c r="BK275" s="7">
        <v>0</v>
      </c>
      <c r="BL275" s="7">
        <v>0</v>
      </c>
      <c r="BM275" s="7">
        <v>0</v>
      </c>
      <c r="BN275" s="7">
        <v>0</v>
      </c>
      <c r="BO275" s="7">
        <v>0</v>
      </c>
      <c r="BP275" s="7">
        <v>0</v>
      </c>
      <c r="BQ275" s="7">
        <v>0</v>
      </c>
    </row>
    <row r="276" spans="1:69" s="155" customFormat="1" ht="13" x14ac:dyDescent="0.15">
      <c r="A276" s="125"/>
      <c r="B276" s="156"/>
      <c r="C276" s="193" t="s">
        <v>151</v>
      </c>
      <c r="D276" s="7">
        <v>-490233.29083270062</v>
      </c>
      <c r="E276" s="7">
        <v>-898761.03319328465</v>
      </c>
      <c r="F276" s="7">
        <v>0</v>
      </c>
      <c r="G276" s="7">
        <v>0</v>
      </c>
      <c r="H276" s="158">
        <v>0</v>
      </c>
      <c r="I276" s="5"/>
      <c r="J276" s="159">
        <v>0</v>
      </c>
      <c r="K276" s="7">
        <v>0</v>
      </c>
      <c r="L276" s="7">
        <v>0</v>
      </c>
      <c r="M276" s="7">
        <v>-81705.548472116774</v>
      </c>
      <c r="N276" s="7">
        <v>-81705.548472116774</v>
      </c>
      <c r="O276" s="7">
        <v>-81705.548472116774</v>
      </c>
      <c r="P276" s="7">
        <v>-81705.548472116774</v>
      </c>
      <c r="Q276" s="7">
        <v>-81705.548472116774</v>
      </c>
      <c r="R276" s="7">
        <v>-81705.548472116774</v>
      </c>
      <c r="S276" s="7">
        <v>-81705.548472116774</v>
      </c>
      <c r="T276" s="7">
        <v>-81705.548472116774</v>
      </c>
      <c r="U276" s="7">
        <v>-81705.548472116774</v>
      </c>
      <c r="V276" s="7">
        <v>-81705.548472116774</v>
      </c>
      <c r="W276" s="7">
        <v>-81705.548472116774</v>
      </c>
      <c r="X276" s="7">
        <v>-81705.548472116774</v>
      </c>
      <c r="Y276" s="7">
        <v>-81705.548472116774</v>
      </c>
      <c r="Z276" s="7">
        <v>-81705.548472116774</v>
      </c>
      <c r="AA276" s="7">
        <v>-81705.548472116774</v>
      </c>
      <c r="AB276" s="7">
        <v>-81705.548472116774</v>
      </c>
      <c r="AC276" s="7">
        <v>-81705.548472116774</v>
      </c>
      <c r="AD276" s="7">
        <v>0</v>
      </c>
      <c r="AE276" s="7">
        <v>0</v>
      </c>
      <c r="AF276" s="7">
        <v>0</v>
      </c>
      <c r="AG276" s="7">
        <v>0</v>
      </c>
      <c r="AH276" s="7">
        <v>0</v>
      </c>
      <c r="AI276" s="7">
        <v>0</v>
      </c>
      <c r="AJ276" s="7">
        <v>0</v>
      </c>
      <c r="AK276" s="7">
        <v>0</v>
      </c>
      <c r="AL276" s="7">
        <v>0</v>
      </c>
      <c r="AM276" s="7">
        <v>0</v>
      </c>
      <c r="AN276" s="7">
        <v>0</v>
      </c>
      <c r="AO276" s="7">
        <v>0</v>
      </c>
      <c r="AP276" s="7">
        <v>0</v>
      </c>
      <c r="AQ276" s="7">
        <v>0</v>
      </c>
      <c r="AR276" s="7">
        <v>0</v>
      </c>
      <c r="AS276" s="7">
        <v>0</v>
      </c>
      <c r="AT276" s="7">
        <v>0</v>
      </c>
      <c r="AU276" s="7">
        <v>0</v>
      </c>
      <c r="AV276" s="7">
        <v>0</v>
      </c>
      <c r="AW276" s="7">
        <v>0</v>
      </c>
      <c r="AX276" s="7">
        <v>0</v>
      </c>
      <c r="AY276" s="7">
        <v>0</v>
      </c>
      <c r="AZ276" s="7">
        <v>0</v>
      </c>
      <c r="BA276" s="7">
        <v>0</v>
      </c>
      <c r="BB276" s="7">
        <v>0</v>
      </c>
      <c r="BC276" s="7">
        <v>0</v>
      </c>
      <c r="BD276" s="7">
        <v>0</v>
      </c>
      <c r="BE276" s="7">
        <v>0</v>
      </c>
      <c r="BF276" s="7">
        <v>0</v>
      </c>
      <c r="BG276" s="7">
        <v>0</v>
      </c>
      <c r="BH276" s="7">
        <v>0</v>
      </c>
      <c r="BI276" s="7">
        <v>0</v>
      </c>
      <c r="BJ276" s="7">
        <v>0</v>
      </c>
      <c r="BK276" s="7">
        <v>0</v>
      </c>
      <c r="BL276" s="7">
        <v>0</v>
      </c>
      <c r="BM276" s="7">
        <v>0</v>
      </c>
      <c r="BN276" s="7">
        <v>0</v>
      </c>
      <c r="BO276" s="7">
        <v>0</v>
      </c>
      <c r="BP276" s="7">
        <v>0</v>
      </c>
      <c r="BQ276" s="7">
        <v>0</v>
      </c>
    </row>
    <row r="277" spans="1:69" s="155" customFormat="1" ht="15" customHeight="1" x14ac:dyDescent="0.15">
      <c r="A277" s="125"/>
      <c r="B277" s="157"/>
      <c r="C277" s="165" t="s">
        <v>152</v>
      </c>
      <c r="D277" s="152">
        <v>-1238583.0092615816</v>
      </c>
      <c r="E277" s="152">
        <v>-7761786.8580392441</v>
      </c>
      <c r="F277" s="152">
        <v>-6192915.0463079074</v>
      </c>
      <c r="G277" s="152">
        <v>-3385460.2253149892</v>
      </c>
      <c r="H277" s="153">
        <v>-990866.40740926517</v>
      </c>
      <c r="I277" s="5"/>
      <c r="J277" s="154">
        <v>0</v>
      </c>
      <c r="K277" s="152">
        <v>0</v>
      </c>
      <c r="L277" s="152">
        <v>0</v>
      </c>
      <c r="M277" s="152">
        <v>0</v>
      </c>
      <c r="N277" s="152">
        <v>-247716.60185231632</v>
      </c>
      <c r="O277" s="152">
        <v>-247716.60185231632</v>
      </c>
      <c r="P277" s="152">
        <v>-247716.60185231632</v>
      </c>
      <c r="Q277" s="152">
        <v>-247716.60185231632</v>
      </c>
      <c r="R277" s="152">
        <v>-247716.60185231632</v>
      </c>
      <c r="S277" s="152">
        <v>-247716.60185231632</v>
      </c>
      <c r="T277" s="152">
        <v>0</v>
      </c>
      <c r="U277" s="152">
        <v>0</v>
      </c>
      <c r="V277" s="152">
        <v>-247716.60185231632</v>
      </c>
      <c r="W277" s="152">
        <v>-495433.20370463264</v>
      </c>
      <c r="X277" s="152">
        <v>-743149.80555694888</v>
      </c>
      <c r="Y277" s="152">
        <v>-990866.40740926529</v>
      </c>
      <c r="Z277" s="152">
        <v>-1238583.0092615816</v>
      </c>
      <c r="AA277" s="152">
        <v>-1568871.8117313366</v>
      </c>
      <c r="AB277" s="152">
        <v>-1568871.8117313366</v>
      </c>
      <c r="AC277" s="152">
        <v>-660577.60493951011</v>
      </c>
      <c r="AD277" s="152">
        <v>0</v>
      </c>
      <c r="AE277" s="152">
        <v>0</v>
      </c>
      <c r="AF277" s="152">
        <v>0</v>
      </c>
      <c r="AG277" s="152">
        <v>0</v>
      </c>
      <c r="AH277" s="152">
        <v>0</v>
      </c>
      <c r="AI277" s="152">
        <v>0</v>
      </c>
      <c r="AJ277" s="152">
        <v>0</v>
      </c>
      <c r="AK277" s="152">
        <v>-412861.00308719382</v>
      </c>
      <c r="AL277" s="152">
        <v>-908294.20679182652</v>
      </c>
      <c r="AM277" s="152">
        <v>-1321155.2098790202</v>
      </c>
      <c r="AN277" s="152">
        <v>-1321155.2098790202</v>
      </c>
      <c r="AO277" s="152">
        <v>-1321155.2098790202</v>
      </c>
      <c r="AP277" s="152">
        <v>-908294.20679182652</v>
      </c>
      <c r="AQ277" s="152">
        <v>-412861.00308719382</v>
      </c>
      <c r="AR277" s="152">
        <v>0</v>
      </c>
      <c r="AS277" s="152">
        <v>0</v>
      </c>
      <c r="AT277" s="152">
        <v>0</v>
      </c>
      <c r="AU277" s="152">
        <v>0</v>
      </c>
      <c r="AV277" s="152">
        <v>0</v>
      </c>
      <c r="AW277" s="152">
        <v>0</v>
      </c>
      <c r="AX277" s="152">
        <v>-330288.80246975506</v>
      </c>
      <c r="AY277" s="152">
        <v>-660577.60493951011</v>
      </c>
      <c r="AZ277" s="152">
        <v>-660577.60493951011</v>
      </c>
      <c r="BA277" s="152">
        <v>-660577.60493951011</v>
      </c>
      <c r="BB277" s="152">
        <v>-660577.60493951011</v>
      </c>
      <c r="BC277" s="152">
        <v>-660577.60493951011</v>
      </c>
      <c r="BD277" s="152">
        <v>-330288.80246975506</v>
      </c>
      <c r="BE277" s="152">
        <v>0</v>
      </c>
      <c r="BF277" s="152">
        <v>0</v>
      </c>
      <c r="BG277" s="152">
        <v>0</v>
      </c>
      <c r="BH277" s="152">
        <v>0</v>
      </c>
      <c r="BI277" s="152">
        <v>0</v>
      </c>
      <c r="BJ277" s="152">
        <v>0</v>
      </c>
      <c r="BK277" s="152">
        <v>0</v>
      </c>
      <c r="BL277" s="152">
        <v>0</v>
      </c>
      <c r="BM277" s="152">
        <v>0</v>
      </c>
      <c r="BN277" s="152">
        <v>0</v>
      </c>
      <c r="BO277" s="152">
        <v>0</v>
      </c>
      <c r="BP277" s="152">
        <v>0</v>
      </c>
      <c r="BQ277" s="152">
        <v>0</v>
      </c>
    </row>
    <row r="278" spans="1:69" s="8" customFormat="1" ht="13" x14ac:dyDescent="0.15">
      <c r="A278" s="125"/>
      <c r="B278" s="117"/>
      <c r="C278" s="73" t="s">
        <v>167</v>
      </c>
      <c r="D278" s="7">
        <v>7499999.9999999981</v>
      </c>
      <c r="E278" s="7">
        <v>0</v>
      </c>
      <c r="F278" s="7">
        <v>0</v>
      </c>
      <c r="G278" s="7">
        <v>0</v>
      </c>
      <c r="H278" s="158">
        <v>0</v>
      </c>
      <c r="I278" s="5"/>
      <c r="J278" s="159">
        <v>2500000</v>
      </c>
      <c r="K278" s="7">
        <v>2500000</v>
      </c>
      <c r="L278" s="7">
        <v>2500000</v>
      </c>
      <c r="M278" s="7">
        <v>7500000</v>
      </c>
      <c r="N278" s="7">
        <v>10500000</v>
      </c>
      <c r="O278" s="7">
        <v>10500000</v>
      </c>
      <c r="P278" s="7">
        <v>10500000</v>
      </c>
      <c r="Q278" s="7">
        <v>10500000</v>
      </c>
      <c r="R278" s="7">
        <v>10500000</v>
      </c>
      <c r="S278" s="7">
        <v>10500000</v>
      </c>
      <c r="T278" s="7">
        <v>7500000</v>
      </c>
      <c r="U278" s="7">
        <v>7500000</v>
      </c>
      <c r="V278" s="7">
        <v>10500000</v>
      </c>
      <c r="W278" s="7">
        <v>13500000</v>
      </c>
      <c r="X278" s="7">
        <v>16500000</v>
      </c>
      <c r="Y278" s="7">
        <v>19500000</v>
      </c>
      <c r="Z278" s="7">
        <v>22500000</v>
      </c>
      <c r="AA278" s="7">
        <v>26500000</v>
      </c>
      <c r="AB278" s="7">
        <v>26500000</v>
      </c>
      <c r="AC278" s="7">
        <v>15500000</v>
      </c>
      <c r="AD278" s="7">
        <v>2500000</v>
      </c>
      <c r="AE278" s="7">
        <v>0</v>
      </c>
      <c r="AF278" s="7">
        <v>0</v>
      </c>
      <c r="AG278" s="7">
        <v>0</v>
      </c>
      <c r="AH278" s="7">
        <v>0</v>
      </c>
      <c r="AI278" s="7">
        <v>0</v>
      </c>
      <c r="AJ278" s="7">
        <v>0</v>
      </c>
      <c r="AK278" s="7">
        <v>5000000</v>
      </c>
      <c r="AL278" s="7">
        <v>11000000</v>
      </c>
      <c r="AM278" s="7">
        <v>16000000</v>
      </c>
      <c r="AN278" s="7">
        <v>16000000</v>
      </c>
      <c r="AO278" s="7">
        <v>16000000</v>
      </c>
      <c r="AP278" s="7">
        <v>11000000</v>
      </c>
      <c r="AQ278" s="7">
        <v>5000000</v>
      </c>
      <c r="AR278" s="7">
        <v>0</v>
      </c>
      <c r="AS278" s="7">
        <v>0</v>
      </c>
      <c r="AT278" s="7">
        <v>0</v>
      </c>
      <c r="AU278" s="7">
        <v>0</v>
      </c>
      <c r="AV278" s="7">
        <v>0</v>
      </c>
      <c r="AW278" s="7">
        <v>0</v>
      </c>
      <c r="AX278" s="7">
        <v>4000000</v>
      </c>
      <c r="AY278" s="7">
        <v>8000000</v>
      </c>
      <c r="AZ278" s="7">
        <v>8000000</v>
      </c>
      <c r="BA278" s="7">
        <v>8000000</v>
      </c>
      <c r="BB278" s="7">
        <v>8000000</v>
      </c>
      <c r="BC278" s="7">
        <v>8000000</v>
      </c>
      <c r="BD278" s="7">
        <v>4000000</v>
      </c>
      <c r="BE278" s="7">
        <v>0</v>
      </c>
      <c r="BF278" s="7">
        <v>0</v>
      </c>
      <c r="BG278" s="7">
        <v>0</v>
      </c>
      <c r="BH278" s="7">
        <v>0</v>
      </c>
      <c r="BI278" s="7">
        <v>0</v>
      </c>
      <c r="BJ278" s="7">
        <v>0</v>
      </c>
      <c r="BK278" s="7">
        <v>0</v>
      </c>
      <c r="BL278" s="7">
        <v>0</v>
      </c>
      <c r="BM278" s="7">
        <v>0</v>
      </c>
      <c r="BN278" s="7">
        <v>0</v>
      </c>
      <c r="BO278" s="7">
        <v>0</v>
      </c>
      <c r="BP278" s="7">
        <v>0</v>
      </c>
      <c r="BQ278" s="7">
        <v>0</v>
      </c>
    </row>
    <row r="279" spans="1:69" s="155" customFormat="1" ht="13" x14ac:dyDescent="0.15">
      <c r="A279" s="125"/>
      <c r="B279" s="212"/>
      <c r="C279" s="151"/>
      <c r="D279" s="152"/>
      <c r="E279" s="152"/>
      <c r="F279" s="152"/>
      <c r="G279" s="152"/>
      <c r="H279" s="153"/>
      <c r="I279" s="5"/>
      <c r="J279" s="223"/>
      <c r="K279" s="214"/>
      <c r="L279" s="214"/>
      <c r="M279" s="214"/>
      <c r="N279" s="214"/>
      <c r="O279" s="214"/>
      <c r="P279" s="214"/>
      <c r="Q279" s="214"/>
      <c r="R279" s="214"/>
      <c r="S279" s="214"/>
      <c r="T279" s="214"/>
      <c r="U279" s="214"/>
      <c r="V279" s="214"/>
      <c r="W279" s="214"/>
      <c r="X279" s="214"/>
      <c r="Y279" s="214"/>
      <c r="Z279" s="214"/>
      <c r="AA279" s="214"/>
      <c r="AB279" s="214"/>
      <c r="AC279" s="214"/>
      <c r="AD279" s="214"/>
      <c r="AE279" s="214"/>
      <c r="AF279" s="214"/>
      <c r="AG279" s="214"/>
      <c r="AH279" s="214"/>
      <c r="AI279" s="214"/>
      <c r="AJ279" s="214"/>
      <c r="AK279" s="214"/>
      <c r="AL279" s="214"/>
      <c r="AM279" s="214"/>
      <c r="AN279" s="214"/>
      <c r="AO279" s="214"/>
      <c r="AP279" s="214"/>
      <c r="AQ279" s="214"/>
      <c r="AR279" s="214"/>
      <c r="AS279" s="214"/>
      <c r="AT279" s="214"/>
      <c r="AU279" s="214"/>
      <c r="AV279" s="214"/>
      <c r="AW279" s="214"/>
      <c r="AX279" s="214"/>
      <c r="AY279" s="214"/>
      <c r="AZ279" s="214"/>
      <c r="BA279" s="214"/>
      <c r="BB279" s="214"/>
      <c r="BC279" s="214"/>
      <c r="BD279" s="214"/>
      <c r="BE279" s="214"/>
      <c r="BF279" s="214"/>
      <c r="BG279" s="214"/>
      <c r="BH279" s="214"/>
      <c r="BI279" s="214"/>
      <c r="BJ279" s="214"/>
      <c r="BK279" s="214"/>
      <c r="BL279" s="214"/>
      <c r="BM279" s="214"/>
      <c r="BN279" s="214"/>
      <c r="BO279" s="214"/>
      <c r="BP279" s="214"/>
      <c r="BQ279" s="214"/>
    </row>
    <row r="280" spans="1:69" s="46" customFormat="1" ht="24" customHeight="1" x14ac:dyDescent="0.15">
      <c r="A280" s="125"/>
      <c r="B280" s="43" t="s">
        <v>168</v>
      </c>
      <c r="C280" s="43"/>
      <c r="D280" s="44"/>
      <c r="E280" s="44"/>
      <c r="F280" s="44"/>
      <c r="G280" s="44"/>
      <c r="H280" s="44"/>
      <c r="I280" s="5"/>
      <c r="J280" s="269"/>
      <c r="K280" s="269"/>
      <c r="L280" s="269"/>
      <c r="M280" s="269"/>
      <c r="N280" s="269"/>
      <c r="O280" s="269"/>
      <c r="P280" s="269"/>
      <c r="Q280" s="269"/>
      <c r="R280" s="269"/>
      <c r="S280" s="269"/>
      <c r="T280" s="269"/>
      <c r="U280" s="269"/>
      <c r="V280" s="269"/>
      <c r="W280" s="269"/>
      <c r="X280" s="269"/>
      <c r="Y280" s="269"/>
      <c r="Z280" s="269"/>
      <c r="AA280" s="269"/>
      <c r="AB280" s="269"/>
      <c r="AC280" s="269"/>
      <c r="AD280" s="269"/>
      <c r="AE280" s="269"/>
      <c r="AF280" s="269"/>
      <c r="AG280" s="269"/>
      <c r="AH280" s="269"/>
      <c r="AI280" s="269"/>
      <c r="AJ280" s="269"/>
      <c r="AK280" s="269"/>
      <c r="AL280" s="269"/>
      <c r="AM280" s="269"/>
      <c r="AN280" s="269"/>
      <c r="AO280" s="269"/>
      <c r="AP280" s="269"/>
      <c r="AQ280" s="269"/>
      <c r="AR280" s="269"/>
      <c r="AS280" s="269"/>
      <c r="AT280" s="269"/>
      <c r="AU280" s="269"/>
      <c r="AV280" s="269"/>
      <c r="AW280" s="269"/>
      <c r="AX280" s="269"/>
      <c r="AY280" s="269"/>
      <c r="AZ280" s="269"/>
      <c r="BA280" s="269"/>
      <c r="BB280" s="269"/>
      <c r="BC280" s="269"/>
      <c r="BD280" s="269"/>
      <c r="BE280" s="269"/>
      <c r="BF280" s="269"/>
      <c r="BG280" s="269"/>
      <c r="BH280" s="269"/>
      <c r="BI280" s="269"/>
      <c r="BJ280" s="269"/>
      <c r="BK280" s="269"/>
      <c r="BL280" s="269"/>
      <c r="BM280" s="269"/>
      <c r="BN280" s="269"/>
      <c r="BO280" s="269"/>
      <c r="BP280" s="269"/>
      <c r="BQ280" s="269"/>
    </row>
    <row r="281" spans="1:69" s="155" customFormat="1" ht="13" x14ac:dyDescent="0.15">
      <c r="A281" s="125"/>
      <c r="B281" s="212"/>
      <c r="C281" s="151"/>
      <c r="D281" s="152"/>
      <c r="E281" s="152"/>
      <c r="F281" s="152"/>
      <c r="G281" s="152"/>
      <c r="H281" s="153"/>
      <c r="I281" s="5"/>
      <c r="J281" s="223"/>
      <c r="K281" s="214"/>
      <c r="L281" s="214"/>
      <c r="M281" s="214"/>
      <c r="N281" s="214"/>
      <c r="O281" s="214"/>
      <c r="P281" s="214"/>
      <c r="Q281" s="214"/>
      <c r="R281" s="214"/>
      <c r="S281" s="214"/>
      <c r="T281" s="214"/>
      <c r="U281" s="214"/>
      <c r="V281" s="214"/>
      <c r="W281" s="214"/>
      <c r="X281" s="214"/>
      <c r="Y281" s="214"/>
      <c r="Z281" s="214"/>
      <c r="AA281" s="214"/>
      <c r="AB281" s="214"/>
      <c r="AC281" s="214"/>
      <c r="AD281" s="214"/>
      <c r="AE281" s="214"/>
      <c r="AF281" s="214"/>
      <c r="AG281" s="214"/>
      <c r="AH281" s="214"/>
      <c r="AI281" s="214"/>
      <c r="AJ281" s="214"/>
      <c r="AK281" s="214"/>
      <c r="AL281" s="214"/>
      <c r="AM281" s="214"/>
      <c r="AN281" s="214"/>
      <c r="AO281" s="214"/>
      <c r="AP281" s="214"/>
      <c r="AQ281" s="214"/>
      <c r="AR281" s="214"/>
      <c r="AS281" s="214"/>
      <c r="AT281" s="214"/>
      <c r="AU281" s="214"/>
      <c r="AV281" s="214"/>
      <c r="AW281" s="214"/>
      <c r="AX281" s="214"/>
      <c r="AY281" s="214"/>
      <c r="AZ281" s="214"/>
      <c r="BA281" s="214"/>
      <c r="BB281" s="214"/>
      <c r="BC281" s="214"/>
      <c r="BD281" s="214"/>
      <c r="BE281" s="214"/>
      <c r="BF281" s="214"/>
      <c r="BG281" s="214"/>
      <c r="BH281" s="214"/>
      <c r="BI281" s="214"/>
      <c r="BJ281" s="214"/>
      <c r="BK281" s="214"/>
      <c r="BL281" s="214"/>
      <c r="BM281" s="214"/>
      <c r="BN281" s="214"/>
      <c r="BO281" s="214"/>
      <c r="BP281" s="214"/>
      <c r="BQ281" s="214"/>
    </row>
    <row r="282" spans="1:69" s="8" customFormat="1" ht="18" customHeight="1" x14ac:dyDescent="0.15">
      <c r="A282" s="125"/>
      <c r="B282" s="224" t="s">
        <v>169</v>
      </c>
      <c r="C282" s="225"/>
      <c r="D282" s="226"/>
      <c r="E282" s="226"/>
      <c r="F282" s="226"/>
      <c r="G282" s="226"/>
      <c r="H282" s="227"/>
      <c r="I282" s="5"/>
      <c r="J282" s="228"/>
      <c r="K282" s="229"/>
      <c r="L282" s="229"/>
      <c r="M282" s="229"/>
      <c r="N282" s="229"/>
      <c r="O282" s="229"/>
      <c r="P282" s="229"/>
      <c r="Q282" s="229"/>
      <c r="R282" s="229"/>
      <c r="S282" s="229"/>
      <c r="T282" s="229"/>
      <c r="U282" s="229"/>
      <c r="V282" s="229"/>
      <c r="W282" s="229"/>
      <c r="X282" s="229"/>
      <c r="Y282" s="229"/>
      <c r="Z282" s="229"/>
      <c r="AA282" s="229"/>
      <c r="AB282" s="229"/>
      <c r="AC282" s="229"/>
      <c r="AD282" s="229"/>
      <c r="AE282" s="229"/>
      <c r="AF282" s="229"/>
      <c r="AG282" s="229"/>
      <c r="AH282" s="229"/>
      <c r="AI282" s="229"/>
      <c r="AJ282" s="229"/>
      <c r="AK282" s="229"/>
      <c r="AL282" s="229"/>
      <c r="AM282" s="229"/>
      <c r="AN282" s="229"/>
      <c r="AO282" s="229"/>
      <c r="AP282" s="229"/>
      <c r="AQ282" s="229"/>
      <c r="AR282" s="229"/>
      <c r="AS282" s="229"/>
      <c r="AT282" s="229"/>
      <c r="AU282" s="229"/>
      <c r="AV282" s="229"/>
      <c r="AW282" s="229"/>
      <c r="AX282" s="229"/>
      <c r="AY282" s="229"/>
      <c r="AZ282" s="229"/>
      <c r="BA282" s="229"/>
      <c r="BB282" s="229"/>
      <c r="BC282" s="229"/>
      <c r="BD282" s="229"/>
      <c r="BE282" s="229"/>
      <c r="BF282" s="229"/>
      <c r="BG282" s="229"/>
      <c r="BH282" s="229"/>
      <c r="BI282" s="229"/>
      <c r="BJ282" s="229"/>
      <c r="BK282" s="229"/>
      <c r="BL282" s="229"/>
      <c r="BM282" s="229"/>
      <c r="BN282" s="229"/>
      <c r="BO282" s="229"/>
      <c r="BP282" s="229"/>
      <c r="BQ282" s="229"/>
    </row>
    <row r="283" spans="1:69" s="128" customFormat="1" ht="14" thickBot="1" x14ac:dyDescent="0.2">
      <c r="A283" s="125"/>
      <c r="B283" s="230" t="s">
        <v>170</v>
      </c>
      <c r="C283" s="231"/>
      <c r="D283" s="232"/>
      <c r="E283" s="232"/>
      <c r="F283" s="232"/>
      <c r="G283" s="232"/>
      <c r="H283" s="233"/>
      <c r="I283" s="5"/>
      <c r="J283" s="234"/>
      <c r="K283" s="235"/>
      <c r="L283" s="235"/>
      <c r="M283" s="235"/>
      <c r="N283" s="235"/>
      <c r="O283" s="235"/>
      <c r="P283" s="235"/>
      <c r="Q283" s="235"/>
      <c r="R283" s="235"/>
      <c r="S283" s="235"/>
      <c r="T283" s="235"/>
      <c r="U283" s="235"/>
      <c r="V283" s="235"/>
      <c r="W283" s="235"/>
      <c r="X283" s="235"/>
      <c r="Y283" s="235"/>
      <c r="Z283" s="235"/>
      <c r="AA283" s="235"/>
      <c r="AB283" s="235"/>
      <c r="AC283" s="235"/>
      <c r="AD283" s="235"/>
      <c r="AE283" s="235"/>
      <c r="AF283" s="235"/>
      <c r="AG283" s="235"/>
      <c r="AH283" s="235"/>
      <c r="AI283" s="235"/>
      <c r="AJ283" s="235"/>
      <c r="AK283" s="235"/>
      <c r="AL283" s="235"/>
      <c r="AM283" s="235"/>
      <c r="AN283" s="235"/>
      <c r="AO283" s="235"/>
      <c r="AP283" s="235"/>
      <c r="AQ283" s="235"/>
      <c r="AR283" s="235"/>
      <c r="AS283" s="235"/>
      <c r="AT283" s="235"/>
      <c r="AU283" s="235"/>
      <c r="AV283" s="235"/>
      <c r="AW283" s="235"/>
      <c r="AX283" s="235"/>
      <c r="AY283" s="235"/>
      <c r="AZ283" s="235"/>
      <c r="BA283" s="235"/>
      <c r="BB283" s="235"/>
      <c r="BC283" s="235"/>
      <c r="BD283" s="235"/>
      <c r="BE283" s="235"/>
      <c r="BF283" s="235"/>
      <c r="BG283" s="235"/>
      <c r="BH283" s="235"/>
      <c r="BI283" s="235"/>
      <c r="BJ283" s="235"/>
      <c r="BK283" s="235"/>
      <c r="BL283" s="235"/>
      <c r="BM283" s="235"/>
      <c r="BN283" s="235"/>
      <c r="BO283" s="235"/>
      <c r="BP283" s="235"/>
      <c r="BQ283" s="235"/>
    </row>
    <row r="284" spans="1:69" s="128" customFormat="1" ht="17" customHeight="1" thickTop="1" x14ac:dyDescent="0.15">
      <c r="A284" s="125"/>
      <c r="B284" s="117"/>
      <c r="C284" s="117" t="s">
        <v>171</v>
      </c>
      <c r="D284" s="283" t="s">
        <v>208</v>
      </c>
      <c r="E284" s="284"/>
      <c r="F284" s="284"/>
      <c r="G284" s="284"/>
      <c r="H284" s="285"/>
      <c r="I284" s="5"/>
      <c r="J284" s="159">
        <v>0</v>
      </c>
      <c r="K284" s="7">
        <v>0</v>
      </c>
      <c r="L284" s="171">
        <v>0</v>
      </c>
      <c r="M284" s="171">
        <v>0</v>
      </c>
      <c r="N284" s="171">
        <v>4367951.3310063723</v>
      </c>
      <c r="O284" s="171">
        <v>4658169.4573642155</v>
      </c>
      <c r="P284" s="171">
        <v>5214299.9476170577</v>
      </c>
      <c r="Q284" s="171">
        <v>6430237.1633925559</v>
      </c>
      <c r="R284" s="171">
        <v>7791242.6016278528</v>
      </c>
      <c r="S284" s="171">
        <v>7913557.4762398237</v>
      </c>
      <c r="T284" s="171">
        <v>8559927.7901509441</v>
      </c>
      <c r="U284" s="171">
        <v>7951099.8261172138</v>
      </c>
      <c r="V284" s="171">
        <v>8222457.7756639477</v>
      </c>
      <c r="W284" s="171">
        <v>9750472.6867667958</v>
      </c>
      <c r="X284" s="171">
        <v>11591200.283500152</v>
      </c>
      <c r="Y284" s="171">
        <v>13377476.593146754</v>
      </c>
      <c r="Z284" s="171">
        <v>13179898.894254826</v>
      </c>
      <c r="AA284" s="171">
        <v>13968190.979831878</v>
      </c>
      <c r="AB284" s="171">
        <v>14883903.027143896</v>
      </c>
      <c r="AC284" s="171">
        <v>17464920.910431065</v>
      </c>
      <c r="AD284" s="171">
        <v>20740741.911928095</v>
      </c>
      <c r="AE284" s="171">
        <v>20357842.818770111</v>
      </c>
      <c r="AF284" s="171">
        <v>21245892.114891753</v>
      </c>
      <c r="AG284" s="171">
        <v>18571981.495688327</v>
      </c>
      <c r="AH284" s="171">
        <v>17026659.775713518</v>
      </c>
      <c r="AI284" s="171">
        <v>16577306.832827244</v>
      </c>
      <c r="AJ284" s="171">
        <v>15329260.52533881</v>
      </c>
      <c r="AK284" s="171">
        <v>15915583.618376924</v>
      </c>
      <c r="AL284" s="171">
        <v>15110085.669795552</v>
      </c>
      <c r="AM284" s="171">
        <v>15980498.063332323</v>
      </c>
      <c r="AN284" s="171">
        <v>16240463.413677558</v>
      </c>
      <c r="AO284" s="171">
        <v>18648705.822700292</v>
      </c>
      <c r="AP284" s="171">
        <v>21185718.451776229</v>
      </c>
      <c r="AQ284" s="171">
        <v>20723581.66112382</v>
      </c>
      <c r="AR284" s="171">
        <v>21711991.646713946</v>
      </c>
      <c r="AS284" s="171">
        <v>18946951.717401251</v>
      </c>
      <c r="AT284" s="171">
        <v>17310689.374504171</v>
      </c>
      <c r="AU284" s="171">
        <v>16805264.029468358</v>
      </c>
      <c r="AV284" s="171">
        <v>14982720.953964731</v>
      </c>
      <c r="AW284" s="171">
        <v>16079447.008060288</v>
      </c>
      <c r="AX284" s="171">
        <v>15253995.695809087</v>
      </c>
      <c r="AY284" s="171">
        <v>16137233.587962911</v>
      </c>
      <c r="AZ284" s="171">
        <v>16398868.449953262</v>
      </c>
      <c r="BA284" s="171">
        <v>18857404.795025732</v>
      </c>
      <c r="BB284" s="171">
        <v>21459834.899539724</v>
      </c>
      <c r="BC284" s="171">
        <v>20992917.084724296</v>
      </c>
      <c r="BD284" s="171">
        <v>22006322.557224739</v>
      </c>
      <c r="BE284" s="171">
        <v>19182244.374796424</v>
      </c>
      <c r="BF284" s="171">
        <v>17502956.087118488</v>
      </c>
      <c r="BG284" s="171">
        <v>17099604.949705575</v>
      </c>
      <c r="BH284" s="171">
        <v>15252068.553750247</v>
      </c>
      <c r="BI284" s="171">
        <v>16389197.745194301</v>
      </c>
      <c r="BJ284" s="171">
        <v>15547454.21959094</v>
      </c>
      <c r="BK284" s="171">
        <v>16452030.137438199</v>
      </c>
      <c r="BL284" s="171">
        <v>16716604.70520214</v>
      </c>
      <c r="BM284" s="171">
        <v>19234626.91810203</v>
      </c>
      <c r="BN284" s="171">
        <v>21901596.503471248</v>
      </c>
      <c r="BO284" s="171">
        <v>21424084.491957907</v>
      </c>
      <c r="BP284" s="171">
        <v>22464033.702161584</v>
      </c>
      <c r="BQ284" s="171">
        <v>19521278.697494987</v>
      </c>
    </row>
    <row r="285" spans="1:69" s="128" customFormat="1" ht="16" customHeight="1" x14ac:dyDescent="0.15">
      <c r="A285" s="125"/>
      <c r="B285" s="117"/>
      <c r="C285" s="236" t="s">
        <v>172</v>
      </c>
      <c r="D285" s="286"/>
      <c r="E285" s="286"/>
      <c r="F285" s="286"/>
      <c r="G285" s="286"/>
      <c r="H285" s="287"/>
      <c r="I285" s="5"/>
      <c r="J285" s="159">
        <v>0</v>
      </c>
      <c r="K285" s="7">
        <v>0</v>
      </c>
      <c r="L285" s="7">
        <v>0</v>
      </c>
      <c r="M285" s="7">
        <v>0</v>
      </c>
      <c r="N285" s="7">
        <v>0</v>
      </c>
      <c r="O285" s="7">
        <v>0</v>
      </c>
      <c r="P285" s="7">
        <v>2815947.9618280232</v>
      </c>
      <c r="Q285" s="7">
        <v>8044202.9167920835</v>
      </c>
      <c r="R285" s="7">
        <v>9988097.7722324394</v>
      </c>
      <c r="S285" s="7">
        <v>9446476.2263740264</v>
      </c>
      <c r="T285" s="7">
        <v>8940427.1827290971</v>
      </c>
      <c r="U285" s="7">
        <v>8075623.1890164688</v>
      </c>
      <c r="V285" s="7">
        <v>7867509.2278443305</v>
      </c>
      <c r="W285" s="7">
        <v>8946566.7466398831</v>
      </c>
      <c r="X285" s="7">
        <v>7593610.2884196704</v>
      </c>
      <c r="Y285" s="7">
        <v>7277564.287044636</v>
      </c>
      <c r="Z285" s="7">
        <v>7018397.3737178985</v>
      </c>
      <c r="AA285" s="7">
        <v>7287406.7648716709</v>
      </c>
      <c r="AB285" s="7">
        <v>14818263.427451599</v>
      </c>
      <c r="AC285" s="7">
        <v>28862911.088712297</v>
      </c>
      <c r="AD285" s="7">
        <v>34527579.621532157</v>
      </c>
      <c r="AE285" s="7">
        <v>33253781.857296452</v>
      </c>
      <c r="AF285" s="7">
        <v>26657011.968442716</v>
      </c>
      <c r="AG285" s="7">
        <v>15466212.287126942</v>
      </c>
      <c r="AH285" s="7">
        <v>13062785.240261473</v>
      </c>
      <c r="AI285" s="7">
        <v>14238753.381548425</v>
      </c>
      <c r="AJ285" s="7">
        <v>12906364.011065889</v>
      </c>
      <c r="AK285" s="7">
        <v>12782669.149630317</v>
      </c>
      <c r="AL285" s="7">
        <v>12629155.756018063</v>
      </c>
      <c r="AM285" s="7">
        <v>13171469.358919937</v>
      </c>
      <c r="AN285" s="7">
        <v>18702104.08975964</v>
      </c>
      <c r="AO285" s="7">
        <v>29586057.758729424</v>
      </c>
      <c r="AP285" s="7">
        <v>35073999.25402455</v>
      </c>
      <c r="AQ285" s="7">
        <v>34197682.249938317</v>
      </c>
      <c r="AR285" s="7">
        <v>27599193.9785956</v>
      </c>
      <c r="AS285" s="7">
        <v>16031370.615535542</v>
      </c>
      <c r="AT285" s="7">
        <v>13537854.983329199</v>
      </c>
      <c r="AU285" s="7">
        <v>15187857.950848831</v>
      </c>
      <c r="AV285" s="7">
        <v>13146438.350295195</v>
      </c>
      <c r="AW285" s="7">
        <v>12987295.575438356</v>
      </c>
      <c r="AX285" s="7">
        <v>12832778.801761363</v>
      </c>
      <c r="AY285" s="7">
        <v>13383687.541022407</v>
      </c>
      <c r="AZ285" s="7">
        <v>19060051.927023426</v>
      </c>
      <c r="BA285" s="7">
        <v>30220437.905525405</v>
      </c>
      <c r="BB285" s="7">
        <v>35834544.358387381</v>
      </c>
      <c r="BC285" s="7">
        <v>34946108.504158117</v>
      </c>
      <c r="BD285" s="7">
        <v>28178771.041325208</v>
      </c>
      <c r="BE285" s="7">
        <v>16312559.576121587</v>
      </c>
      <c r="BF285" s="7">
        <v>13756872.041280098</v>
      </c>
      <c r="BG285" s="7">
        <v>15486367.148792876</v>
      </c>
      <c r="BH285" s="7">
        <v>13484515.495758601</v>
      </c>
      <c r="BI285" s="7">
        <v>13339420.351965314</v>
      </c>
      <c r="BJ285" s="7">
        <v>13180328.9570833</v>
      </c>
      <c r="BK285" s="7">
        <v>13746197.351978144</v>
      </c>
      <c r="BL285" s="7">
        <v>19561313.487454269</v>
      </c>
      <c r="BM285" s="7">
        <v>30997216.870165654</v>
      </c>
      <c r="BN285" s="7">
        <v>36753388.969740793</v>
      </c>
      <c r="BO285" s="7">
        <v>35840359.130705915</v>
      </c>
      <c r="BP285" s="7">
        <v>28906286.505816344</v>
      </c>
      <c r="BQ285" s="7">
        <v>16748336.830592167</v>
      </c>
    </row>
    <row r="286" spans="1:69" s="128" customFormat="1" ht="16" customHeight="1" x14ac:dyDescent="0.15">
      <c r="A286" s="125"/>
      <c r="B286" s="117"/>
      <c r="C286" s="236" t="s">
        <v>173</v>
      </c>
      <c r="D286" s="286"/>
      <c r="E286" s="286"/>
      <c r="F286" s="286"/>
      <c r="G286" s="286"/>
      <c r="H286" s="287"/>
      <c r="I286" s="5"/>
      <c r="J286" s="159">
        <v>0</v>
      </c>
      <c r="K286" s="7">
        <v>0</v>
      </c>
      <c r="L286" s="7">
        <v>0</v>
      </c>
      <c r="M286" s="7">
        <v>0</v>
      </c>
      <c r="N286" s="7">
        <v>0</v>
      </c>
      <c r="O286" s="7">
        <v>-371941.5972076474</v>
      </c>
      <c r="P286" s="7">
        <v>-536344.76640606299</v>
      </c>
      <c r="Q286" s="7">
        <v>-7177245.6053355802</v>
      </c>
      <c r="R286" s="7">
        <v>-9070458.4991771709</v>
      </c>
      <c r="S286" s="7">
        <v>-9288743.4136304576</v>
      </c>
      <c r="T286" s="7">
        <v>-7846446.0807966059</v>
      </c>
      <c r="U286" s="7">
        <v>-10654006.419995707</v>
      </c>
      <c r="V286" s="7">
        <v>-9780739.033482274</v>
      </c>
      <c r="W286" s="7">
        <v>-10187795.438215088</v>
      </c>
      <c r="X286" s="7">
        <v>-10691643.963107985</v>
      </c>
      <c r="Y286" s="7">
        <v>-9858507.639643427</v>
      </c>
      <c r="Z286" s="7">
        <v>-10652255.430600792</v>
      </c>
      <c r="AA286" s="7">
        <v>-10854576.748728741</v>
      </c>
      <c r="AB286" s="7">
        <v>-11769931.367718505</v>
      </c>
      <c r="AC286" s="7">
        <v>-21834349.800460421</v>
      </c>
      <c r="AD286" s="7">
        <v>-28411007.846475575</v>
      </c>
      <c r="AE286" s="7">
        <v>-28784943.027188711</v>
      </c>
      <c r="AF286" s="7">
        <v>-24486763.784933131</v>
      </c>
      <c r="AG286" s="7">
        <v>-21184548.249391045</v>
      </c>
      <c r="AH286" s="7">
        <v>-19903934.520011794</v>
      </c>
      <c r="AI286" s="7">
        <v>-19799988.828475378</v>
      </c>
      <c r="AJ286" s="7">
        <v>-21835085.598417625</v>
      </c>
      <c r="AK286" s="7">
        <v>-20104530.569767606</v>
      </c>
      <c r="AL286" s="7">
        <v>-21030647.438890368</v>
      </c>
      <c r="AM286" s="7">
        <v>-18930180.605966233</v>
      </c>
      <c r="AN286" s="7">
        <v>-19396644.107582819</v>
      </c>
      <c r="AO286" s="7">
        <v>-22726461.995474916</v>
      </c>
      <c r="AP286" s="7">
        <v>-28763763.05136222</v>
      </c>
      <c r="AQ286" s="7">
        <v>-29352568.879959565</v>
      </c>
      <c r="AR286" s="7">
        <v>-25616564.786980987</v>
      </c>
      <c r="AS286" s="7">
        <v>-22613150.003275555</v>
      </c>
      <c r="AT286" s="7">
        <v>-21215180.390550993</v>
      </c>
      <c r="AU286" s="7">
        <v>-21067699.489113018</v>
      </c>
      <c r="AV286" s="7">
        <v>-21827713.774290401</v>
      </c>
      <c r="AW286" s="7">
        <v>-20101591.89788644</v>
      </c>
      <c r="AX286" s="7">
        <v>-21092994.583959915</v>
      </c>
      <c r="AY286" s="7">
        <v>-19037510.490086172</v>
      </c>
      <c r="AZ286" s="7">
        <v>-19624169.37147478</v>
      </c>
      <c r="BA286" s="7">
        <v>-23023668.072984986</v>
      </c>
      <c r="BB286" s="7">
        <v>-29054666.036309395</v>
      </c>
      <c r="BC286" s="7">
        <v>-29521656.68143547</v>
      </c>
      <c r="BD286" s="7">
        <v>-25841068.29258037</v>
      </c>
      <c r="BE286" s="7">
        <v>-22864003.954713691</v>
      </c>
      <c r="BF286" s="7">
        <v>-21505273.084456217</v>
      </c>
      <c r="BG286" s="7">
        <v>-21346330.909241769</v>
      </c>
      <c r="BH286" s="7">
        <v>-22169107.086254314</v>
      </c>
      <c r="BI286" s="7">
        <v>-20432768.721792117</v>
      </c>
      <c r="BJ286" s="7">
        <v>-21516956.858752083</v>
      </c>
      <c r="BK286" s="7">
        <v>-19514664.049179539</v>
      </c>
      <c r="BL286" s="7">
        <v>-20098694.571235117</v>
      </c>
      <c r="BM286" s="7">
        <v>-23421087.810212515</v>
      </c>
      <c r="BN286" s="7">
        <v>-29395316.763136927</v>
      </c>
      <c r="BO286" s="7">
        <v>-29840278.916702334</v>
      </c>
      <c r="BP286" s="7">
        <v>-26217525.428167772</v>
      </c>
      <c r="BQ286" s="7">
        <v>-23268369.602509446</v>
      </c>
    </row>
    <row r="287" spans="1:69" s="128" customFormat="1" ht="16" customHeight="1" x14ac:dyDescent="0.15">
      <c r="A287" s="125"/>
      <c r="B287" s="117"/>
      <c r="C287" s="236" t="s">
        <v>174</v>
      </c>
      <c r="D287" s="286"/>
      <c r="E287" s="286"/>
      <c r="F287" s="286"/>
      <c r="G287" s="286"/>
      <c r="H287" s="287"/>
      <c r="I287" s="5"/>
      <c r="J287" s="159">
        <v>0</v>
      </c>
      <c r="K287" s="7">
        <v>0</v>
      </c>
      <c r="L287" s="7">
        <v>0</v>
      </c>
      <c r="M287" s="7">
        <v>4367951.3310063723</v>
      </c>
      <c r="N287" s="7">
        <v>290218.12635784317</v>
      </c>
      <c r="O287" s="7">
        <v>928072.08746048994</v>
      </c>
      <c r="P287" s="7">
        <v>-1739493.4904851876</v>
      </c>
      <c r="Q287" s="7">
        <v>-1436560.5732513061</v>
      </c>
      <c r="R287" s="7">
        <v>-2792943.9528897852</v>
      </c>
      <c r="S287" s="7">
        <v>-1778516.7931622146</v>
      </c>
      <c r="T287" s="7">
        <v>-3490894.5025120415</v>
      </c>
      <c r="U287" s="7">
        <v>911591.61516201869</v>
      </c>
      <c r="V287" s="7">
        <v>1553042.502058153</v>
      </c>
      <c r="W287" s="7">
        <v>2008368.2787117735</v>
      </c>
      <c r="X287" s="7">
        <v>3061843.5151141975</v>
      </c>
      <c r="Y287" s="7">
        <v>927852.79629793577</v>
      </c>
      <c r="Z287" s="7">
        <v>2737734.7727676518</v>
      </c>
      <c r="AA287" s="7">
        <v>3025400.678194752</v>
      </c>
      <c r="AB287" s="7">
        <v>-4023697.3990343064</v>
      </c>
      <c r="AC287" s="7">
        <v>-10679838.948045796</v>
      </c>
      <c r="AD287" s="7">
        <v>-13404986.792521</v>
      </c>
      <c r="AE287" s="7">
        <v>-11561697.179737249</v>
      </c>
      <c r="AF287" s="7">
        <v>-10175561.196401555</v>
      </c>
      <c r="AG287" s="7">
        <v>461123.29337882623</v>
      </c>
      <c r="AH287" s="7">
        <v>3256727.879201293</v>
      </c>
      <c r="AI287" s="7">
        <v>2034988.5983907729</v>
      </c>
      <c r="AJ287" s="7">
        <v>6417517.3177340366</v>
      </c>
      <c r="AK287" s="7">
        <v>3959829.6416298524</v>
      </c>
      <c r="AL287" s="7">
        <v>6240906.6949647404</v>
      </c>
      <c r="AM287" s="7">
        <v>3384382.7256075423</v>
      </c>
      <c r="AN287" s="7">
        <v>-1385722.5546964016</v>
      </c>
      <c r="AO287" s="7">
        <v>-11423236.996273637</v>
      </c>
      <c r="AP287" s="7">
        <v>-13787172.844119648</v>
      </c>
      <c r="AQ287" s="7">
        <v>-12064147.124373823</v>
      </c>
      <c r="AR287" s="7">
        <v>-10267507.916646425</v>
      </c>
      <c r="AS287" s="7">
        <v>1097988.0971144028</v>
      </c>
      <c r="AT287" s="7">
        <v>3922814.8661869727</v>
      </c>
      <c r="AU287" s="7">
        <v>2234755.5086586997</v>
      </c>
      <c r="AV287" s="7">
        <v>6622856.2740199156</v>
      </c>
      <c r="AW287" s="7">
        <v>3691385.8951092139</v>
      </c>
      <c r="AX287" s="7">
        <v>6063586.7619296499</v>
      </c>
      <c r="AY287" s="7">
        <v>3238720.3028496373</v>
      </c>
      <c r="AZ287" s="7">
        <v>-1551758.672961792</v>
      </c>
      <c r="BA287" s="7">
        <v>-11847244.825352525</v>
      </c>
      <c r="BB287" s="7">
        <v>-14413705.008570891</v>
      </c>
      <c r="BC287" s="7">
        <v>-12798112.391220154</v>
      </c>
      <c r="BD287" s="7">
        <v>-10797535.139438193</v>
      </c>
      <c r="BE287" s="7">
        <v>957141.79264498688</v>
      </c>
      <c r="BF287" s="7">
        <v>4043400.6158559807</v>
      </c>
      <c r="BG287" s="7">
        <v>2154063.3066384215</v>
      </c>
      <c r="BH287" s="7">
        <v>6585437.0629577041</v>
      </c>
      <c r="BI287" s="7">
        <v>3583720.7738303766</v>
      </c>
      <c r="BJ287" s="7">
        <v>6077924.8698160499</v>
      </c>
      <c r="BK287" s="7">
        <v>3283801.7945697084</v>
      </c>
      <c r="BL287" s="7">
        <v>-1639311.9403082915</v>
      </c>
      <c r="BM287" s="7">
        <v>-12348491.523423681</v>
      </c>
      <c r="BN287" s="7">
        <v>-15186262.012065366</v>
      </c>
      <c r="BO287" s="7">
        <v>-13561817.195169328</v>
      </c>
      <c r="BP287" s="7">
        <v>-11412773.383478438</v>
      </c>
      <c r="BQ287" s="7">
        <v>775910.81786191091</v>
      </c>
    </row>
    <row r="288" spans="1:69" s="128" customFormat="1" ht="16" customHeight="1" x14ac:dyDescent="0.15">
      <c r="A288" s="125"/>
      <c r="B288" s="117"/>
      <c r="C288" s="236" t="s">
        <v>175</v>
      </c>
      <c r="D288" s="286"/>
      <c r="E288" s="286"/>
      <c r="F288" s="286"/>
      <c r="G288" s="286"/>
      <c r="H288" s="287"/>
      <c r="I288" s="5"/>
      <c r="J288" s="159">
        <v>0</v>
      </c>
      <c r="K288" s="7">
        <v>0</v>
      </c>
      <c r="L288" s="7">
        <v>0</v>
      </c>
      <c r="M288" s="7">
        <v>0</v>
      </c>
      <c r="N288" s="7">
        <v>0</v>
      </c>
      <c r="O288" s="7">
        <v>0</v>
      </c>
      <c r="P288" s="7">
        <v>675827.5108387256</v>
      </c>
      <c r="Q288" s="7">
        <v>1930608.7000301001</v>
      </c>
      <c r="R288" s="7">
        <v>1997619.5544464877</v>
      </c>
      <c r="S288" s="7">
        <v>2267154.2943297662</v>
      </c>
      <c r="T288" s="7">
        <v>1788085.4365458193</v>
      </c>
      <c r="U288" s="7">
        <v>1938149.5653639527</v>
      </c>
      <c r="V288" s="7">
        <v>1888202.2146826393</v>
      </c>
      <c r="W288" s="7">
        <v>1073588.009596786</v>
      </c>
      <c r="X288" s="7">
        <v>1822466.4692207209</v>
      </c>
      <c r="Y288" s="7">
        <v>1455512.8574089271</v>
      </c>
      <c r="Z288" s="7">
        <v>1684415.3696922958</v>
      </c>
      <c r="AA288" s="7">
        <v>1457481.352974334</v>
      </c>
      <c r="AB288" s="7">
        <v>3556383.2225883836</v>
      </c>
      <c r="AC288" s="7">
        <v>6927098.6612909511</v>
      </c>
      <c r="AD288" s="7">
        <v>6905515.9243064318</v>
      </c>
      <c r="AE288" s="7">
        <v>7980907.6457511485</v>
      </c>
      <c r="AF288" s="7">
        <v>5331402.3936885437</v>
      </c>
      <c r="AG288" s="7">
        <v>3711890.9489104659</v>
      </c>
      <c r="AH288" s="7">
        <v>3135068.4576627533</v>
      </c>
      <c r="AI288" s="7">
        <v>2278200.5410477482</v>
      </c>
      <c r="AJ288" s="7">
        <v>3097527.3626558133</v>
      </c>
      <c r="AK288" s="7">
        <v>2556533.8299260638</v>
      </c>
      <c r="AL288" s="7">
        <v>3030997.381444335</v>
      </c>
      <c r="AM288" s="7">
        <v>2634293.8717839876</v>
      </c>
      <c r="AN288" s="7">
        <v>4488504.9815423144</v>
      </c>
      <c r="AO288" s="7">
        <v>7100653.8620950617</v>
      </c>
      <c r="AP288" s="7">
        <v>7014799.8508049101</v>
      </c>
      <c r="AQ288" s="7">
        <v>8207443.7399851969</v>
      </c>
      <c r="AR288" s="7">
        <v>5519838.7957191197</v>
      </c>
      <c r="AS288" s="7">
        <v>3847528.94772853</v>
      </c>
      <c r="AT288" s="7">
        <v>3249085.1959990081</v>
      </c>
      <c r="AU288" s="7">
        <v>1822542.9541018594</v>
      </c>
      <c r="AV288" s="7">
        <v>3155145.204070847</v>
      </c>
      <c r="AW288" s="7">
        <v>2597459.1150876712</v>
      </c>
      <c r="AX288" s="7">
        <v>3079866.9124227269</v>
      </c>
      <c r="AY288" s="7">
        <v>2676737.5082044811</v>
      </c>
      <c r="AZ288" s="7">
        <v>4574412.4624856217</v>
      </c>
      <c r="BA288" s="7">
        <v>7252905.0973260971</v>
      </c>
      <c r="BB288" s="7">
        <v>7166908.8716774769</v>
      </c>
      <c r="BC288" s="7">
        <v>8387066.0409979476</v>
      </c>
      <c r="BD288" s="7">
        <v>5635754.208265041</v>
      </c>
      <c r="BE288" s="7">
        <v>3915014.2982691815</v>
      </c>
      <c r="BF288" s="7">
        <v>3301649.2899072235</v>
      </c>
      <c r="BG288" s="7">
        <v>1858364.0578551453</v>
      </c>
      <c r="BH288" s="7">
        <v>3236283.7189820642</v>
      </c>
      <c r="BI288" s="7">
        <v>2667884.0703930627</v>
      </c>
      <c r="BJ288" s="7">
        <v>3163278.9496999923</v>
      </c>
      <c r="BK288" s="7">
        <v>2749239.4703956288</v>
      </c>
      <c r="BL288" s="7">
        <v>4694715.236989025</v>
      </c>
      <c r="BM288" s="7">
        <v>7439332.0488397563</v>
      </c>
      <c r="BN288" s="7">
        <v>7350677.7939481586</v>
      </c>
      <c r="BO288" s="7">
        <v>8601686.1913694199</v>
      </c>
      <c r="BP288" s="7">
        <v>5781257.3011632683</v>
      </c>
      <c r="BQ288" s="7">
        <v>4019600.8393421201</v>
      </c>
    </row>
    <row r="289" spans="1:69" s="128" customFormat="1" ht="17" customHeight="1" x14ac:dyDescent="0.15">
      <c r="A289" s="125"/>
      <c r="B289" s="140"/>
      <c r="C289" s="140" t="s">
        <v>176</v>
      </c>
      <c r="D289" s="286"/>
      <c r="E289" s="286"/>
      <c r="F289" s="286"/>
      <c r="G289" s="286"/>
      <c r="H289" s="287"/>
      <c r="I289" s="5"/>
      <c r="J289" s="154">
        <v>0</v>
      </c>
      <c r="K289" s="152">
        <v>0</v>
      </c>
      <c r="L289" s="152">
        <v>0</v>
      </c>
      <c r="M289" s="152">
        <v>4367951.3310063723</v>
      </c>
      <c r="N289" s="152">
        <v>4658169.4573642155</v>
      </c>
      <c r="O289" s="152">
        <v>5214299.9476170577</v>
      </c>
      <c r="P289" s="152">
        <v>6430237.1633925559</v>
      </c>
      <c r="Q289" s="152">
        <v>7791242.6016278528</v>
      </c>
      <c r="R289" s="152">
        <v>7913557.4762398237</v>
      </c>
      <c r="S289" s="152">
        <v>8559927.7901509441</v>
      </c>
      <c r="T289" s="152">
        <v>7951099.8261172138</v>
      </c>
      <c r="U289" s="152">
        <v>8222457.7756639477</v>
      </c>
      <c r="V289" s="152">
        <v>9750472.6867667958</v>
      </c>
      <c r="W289" s="152">
        <v>11591200.283500152</v>
      </c>
      <c r="X289" s="152">
        <v>13377476.593146754</v>
      </c>
      <c r="Y289" s="152">
        <v>13179898.894254826</v>
      </c>
      <c r="Z289" s="152">
        <v>13968190.979831878</v>
      </c>
      <c r="AA289" s="152">
        <v>14883903.027143896</v>
      </c>
      <c r="AB289" s="152">
        <v>17464920.910431065</v>
      </c>
      <c r="AC289" s="152">
        <v>20740741.911928095</v>
      </c>
      <c r="AD289" s="152">
        <v>20357842.818770111</v>
      </c>
      <c r="AE289" s="152">
        <v>21245892.114891753</v>
      </c>
      <c r="AF289" s="152">
        <v>18571981.495688327</v>
      </c>
      <c r="AG289" s="152">
        <v>17026659.775713518</v>
      </c>
      <c r="AH289" s="152">
        <v>16577306.832827244</v>
      </c>
      <c r="AI289" s="152">
        <v>15329260.52533881</v>
      </c>
      <c r="AJ289" s="152">
        <v>15915583.618376924</v>
      </c>
      <c r="AK289" s="152">
        <v>15110085.669795552</v>
      </c>
      <c r="AL289" s="152">
        <v>15980498.063332323</v>
      </c>
      <c r="AM289" s="152">
        <v>16240463.413677558</v>
      </c>
      <c r="AN289" s="152">
        <v>18648705.822700292</v>
      </c>
      <c r="AO289" s="152">
        <v>21185718.451776229</v>
      </c>
      <c r="AP289" s="152">
        <v>20723581.66112382</v>
      </c>
      <c r="AQ289" s="152">
        <v>21711991.646713946</v>
      </c>
      <c r="AR289" s="152">
        <v>18946951.717401251</v>
      </c>
      <c r="AS289" s="152">
        <v>17310689.374504171</v>
      </c>
      <c r="AT289" s="152">
        <v>16805264.029468358</v>
      </c>
      <c r="AU289" s="152">
        <v>14982720.953964731</v>
      </c>
      <c r="AV289" s="152">
        <v>16079447.008060288</v>
      </c>
      <c r="AW289" s="152">
        <v>15253995.695809087</v>
      </c>
      <c r="AX289" s="152">
        <v>16137233.587962911</v>
      </c>
      <c r="AY289" s="152">
        <v>16398868.449953262</v>
      </c>
      <c r="AZ289" s="152">
        <v>18857404.795025732</v>
      </c>
      <c r="BA289" s="152">
        <v>21459834.899539724</v>
      </c>
      <c r="BB289" s="152">
        <v>20992917.084724296</v>
      </c>
      <c r="BC289" s="152">
        <v>22006322.557224739</v>
      </c>
      <c r="BD289" s="152">
        <v>19182244.374796424</v>
      </c>
      <c r="BE289" s="152">
        <v>17502956.087118488</v>
      </c>
      <c r="BF289" s="152">
        <v>17099604.949705575</v>
      </c>
      <c r="BG289" s="152">
        <v>15252068.553750247</v>
      </c>
      <c r="BH289" s="152">
        <v>16389197.745194301</v>
      </c>
      <c r="BI289" s="152">
        <v>15547454.21959094</v>
      </c>
      <c r="BJ289" s="152">
        <v>16452030.137438199</v>
      </c>
      <c r="BK289" s="152">
        <v>16716604.70520214</v>
      </c>
      <c r="BL289" s="152">
        <v>19234626.91810203</v>
      </c>
      <c r="BM289" s="152">
        <v>21901596.503471248</v>
      </c>
      <c r="BN289" s="152">
        <v>21424084.491957907</v>
      </c>
      <c r="BO289" s="152">
        <v>22464033.702161584</v>
      </c>
      <c r="BP289" s="152">
        <v>19521278.697494987</v>
      </c>
      <c r="BQ289" s="152">
        <v>17796757.58278174</v>
      </c>
    </row>
    <row r="290" spans="1:69" s="128" customFormat="1" ht="5" customHeight="1" x14ac:dyDescent="0.15">
      <c r="A290" s="125"/>
      <c r="B290" s="117"/>
      <c r="C290" s="117"/>
      <c r="D290" s="286"/>
      <c r="E290" s="286"/>
      <c r="F290" s="286"/>
      <c r="G290" s="286"/>
      <c r="H290" s="287"/>
      <c r="I290" s="5"/>
      <c r="J290" s="159"/>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row>
    <row r="291" spans="1:69" s="128" customFormat="1" ht="17" customHeight="1" x14ac:dyDescent="0.15">
      <c r="A291" s="125"/>
      <c r="B291" s="237" t="s">
        <v>177</v>
      </c>
      <c r="C291" s="140"/>
      <c r="D291" s="286"/>
      <c r="E291" s="286"/>
      <c r="F291" s="286"/>
      <c r="G291" s="286"/>
      <c r="H291" s="287"/>
      <c r="I291" s="5"/>
      <c r="J291" s="178"/>
      <c r="K291" s="179"/>
      <c r="L291" s="179"/>
      <c r="M291" s="179"/>
      <c r="N291" s="179"/>
      <c r="O291" s="179"/>
      <c r="P291" s="179"/>
      <c r="Q291" s="179"/>
      <c r="R291" s="179"/>
      <c r="S291" s="179"/>
      <c r="T291" s="179"/>
      <c r="U291" s="179"/>
      <c r="V291" s="179"/>
      <c r="W291" s="179"/>
      <c r="X291" s="179"/>
      <c r="Y291" s="179"/>
      <c r="Z291" s="179"/>
      <c r="AA291" s="179"/>
      <c r="AB291" s="179"/>
      <c r="AC291" s="179"/>
      <c r="AD291" s="179"/>
      <c r="AE291" s="179"/>
      <c r="AF291" s="179"/>
      <c r="AG291" s="179"/>
      <c r="AH291" s="179"/>
      <c r="AI291" s="179"/>
      <c r="AJ291" s="179"/>
      <c r="AK291" s="179"/>
      <c r="AL291" s="179"/>
      <c r="AM291" s="179"/>
      <c r="AN291" s="179"/>
      <c r="AO291" s="179"/>
      <c r="AP291" s="179"/>
      <c r="AQ291" s="179"/>
      <c r="AR291" s="179"/>
      <c r="AS291" s="179"/>
      <c r="AT291" s="179"/>
      <c r="AU291" s="179"/>
      <c r="AV291" s="179"/>
      <c r="AW291" s="179"/>
      <c r="AX291" s="179"/>
      <c r="AY291" s="179"/>
      <c r="AZ291" s="179"/>
      <c r="BA291" s="179"/>
      <c r="BB291" s="179"/>
      <c r="BC291" s="179"/>
      <c r="BD291" s="179"/>
      <c r="BE291" s="179"/>
      <c r="BF291" s="179"/>
      <c r="BG291" s="179"/>
      <c r="BH291" s="179"/>
      <c r="BI291" s="179"/>
      <c r="BJ291" s="179"/>
      <c r="BK291" s="179"/>
      <c r="BL291" s="179"/>
      <c r="BM291" s="179"/>
      <c r="BN291" s="179"/>
      <c r="BO291" s="179"/>
      <c r="BP291" s="179"/>
      <c r="BQ291" s="179"/>
    </row>
    <row r="292" spans="1:69" s="128" customFormat="1" ht="17" customHeight="1" x14ac:dyDescent="0.15">
      <c r="A292" s="125"/>
      <c r="B292" s="117"/>
      <c r="C292" s="117" t="s">
        <v>178</v>
      </c>
      <c r="D292" s="286"/>
      <c r="E292" s="286"/>
      <c r="F292" s="286"/>
      <c r="G292" s="286"/>
      <c r="H292" s="287"/>
      <c r="I292" s="5"/>
      <c r="J292" s="159">
        <v>0</v>
      </c>
      <c r="K292" s="7">
        <v>1219003.9975514235</v>
      </c>
      <c r="L292" s="7">
        <v>1219003.9975514235</v>
      </c>
      <c r="M292" s="7">
        <v>1219003.9975514235</v>
      </c>
      <c r="N292" s="7">
        <v>1219003.9975514235</v>
      </c>
      <c r="O292" s="7">
        <v>1219003.9975514235</v>
      </c>
      <c r="P292" s="7">
        <v>1219003.9975514235</v>
      </c>
      <c r="Q292" s="7">
        <v>1219003.9975514235</v>
      </c>
      <c r="R292" s="7">
        <v>1219003.9975514235</v>
      </c>
      <c r="S292" s="7">
        <v>1219003.9975514235</v>
      </c>
      <c r="T292" s="7">
        <v>1219003.9975514235</v>
      </c>
      <c r="U292" s="7">
        <v>1219003.9975514235</v>
      </c>
      <c r="V292" s="7">
        <v>1219003.9975514235</v>
      </c>
      <c r="W292" s="7">
        <v>2356270.5455729137</v>
      </c>
      <c r="X292" s="7">
        <v>2356270.5455729133</v>
      </c>
      <c r="Y292" s="7">
        <v>2356270.5455729133</v>
      </c>
      <c r="Z292" s="7">
        <v>2356270.5455729137</v>
      </c>
      <c r="AA292" s="7">
        <v>2356270.5455729137</v>
      </c>
      <c r="AB292" s="7">
        <v>2356270.5455729137</v>
      </c>
      <c r="AC292" s="7">
        <v>2356270.5455729137</v>
      </c>
      <c r="AD292" s="7">
        <v>2356270.5455729137</v>
      </c>
      <c r="AE292" s="7">
        <v>2356270.5455729137</v>
      </c>
      <c r="AF292" s="7">
        <v>2356270.5455729142</v>
      </c>
      <c r="AG292" s="7">
        <v>2356270.5455729142</v>
      </c>
      <c r="AH292" s="7">
        <v>2356270.5455729137</v>
      </c>
      <c r="AI292" s="7">
        <v>2574995.7381538581</v>
      </c>
      <c r="AJ292" s="7">
        <v>2574995.7381538586</v>
      </c>
      <c r="AK292" s="7">
        <v>2574995.7381538581</v>
      </c>
      <c r="AL292" s="7">
        <v>2574995.7381538581</v>
      </c>
      <c r="AM292" s="7">
        <v>2574995.738153859</v>
      </c>
      <c r="AN292" s="7">
        <v>2574995.7381538581</v>
      </c>
      <c r="AO292" s="7">
        <v>2574995.7381538586</v>
      </c>
      <c r="AP292" s="7">
        <v>2574995.7381538581</v>
      </c>
      <c r="AQ292" s="7">
        <v>2574995.7381538581</v>
      </c>
      <c r="AR292" s="7">
        <v>2574995.7381538581</v>
      </c>
      <c r="AS292" s="7">
        <v>2574995.7381538586</v>
      </c>
      <c r="AT292" s="7">
        <v>2574995.7381538586</v>
      </c>
      <c r="AU292" s="7">
        <v>2775489.2031538598</v>
      </c>
      <c r="AV292" s="7">
        <v>2775489.2031538603</v>
      </c>
      <c r="AW292" s="7">
        <v>2775489.2031538598</v>
      </c>
      <c r="AX292" s="7">
        <v>2775489.2031538603</v>
      </c>
      <c r="AY292" s="7">
        <v>2775489.2031538598</v>
      </c>
      <c r="AZ292" s="7">
        <v>2775489.2031538608</v>
      </c>
      <c r="BA292" s="7">
        <v>2775489.2031538603</v>
      </c>
      <c r="BB292" s="7">
        <v>2775489.2031538598</v>
      </c>
      <c r="BC292" s="7">
        <v>2775489.2031538598</v>
      </c>
      <c r="BD292" s="7">
        <v>2775489.2031538598</v>
      </c>
      <c r="BE292" s="7">
        <v>2775489.2031538608</v>
      </c>
      <c r="BF292" s="7">
        <v>2775489.2031538608</v>
      </c>
      <c r="BG292" s="7">
        <v>3118452.6585384631</v>
      </c>
      <c r="BH292" s="7">
        <v>3118452.6585384635</v>
      </c>
      <c r="BI292" s="7">
        <v>3118452.6585384635</v>
      </c>
      <c r="BJ292" s="7">
        <v>3118452.6585384635</v>
      </c>
      <c r="BK292" s="7">
        <v>3118452.6585384635</v>
      </c>
      <c r="BL292" s="7">
        <v>3118452.6585384635</v>
      </c>
      <c r="BM292" s="7">
        <v>3118452.6585384635</v>
      </c>
      <c r="BN292" s="7">
        <v>3118452.6585384626</v>
      </c>
      <c r="BO292" s="7">
        <v>3118452.6585384645</v>
      </c>
      <c r="BP292" s="7">
        <v>3118452.6585384626</v>
      </c>
      <c r="BQ292" s="7">
        <v>3118452.6585384626</v>
      </c>
    </row>
    <row r="293" spans="1:69" s="128" customFormat="1" ht="16" customHeight="1" x14ac:dyDescent="0.15">
      <c r="A293" s="125"/>
      <c r="B293" s="117"/>
      <c r="C293" s="236" t="s">
        <v>179</v>
      </c>
      <c r="D293" s="286"/>
      <c r="E293" s="286"/>
      <c r="F293" s="286"/>
      <c r="G293" s="286"/>
      <c r="H293" s="287"/>
      <c r="I293" s="5"/>
      <c r="J293" s="159">
        <v>0</v>
      </c>
      <c r="K293" s="7">
        <v>0</v>
      </c>
      <c r="L293" s="7">
        <v>0</v>
      </c>
      <c r="M293" s="7">
        <v>-4367951.3310063723</v>
      </c>
      <c r="N293" s="7">
        <v>-290218.12635784317</v>
      </c>
      <c r="O293" s="7">
        <v>-928072.08746048994</v>
      </c>
      <c r="P293" s="7">
        <v>1739493.4904851876</v>
      </c>
      <c r="Q293" s="7">
        <v>1436560.5732513061</v>
      </c>
      <c r="R293" s="7">
        <v>2792943.9528897852</v>
      </c>
      <c r="S293" s="7">
        <v>1778516.7931622146</v>
      </c>
      <c r="T293" s="7">
        <v>3490894.5025120415</v>
      </c>
      <c r="U293" s="7">
        <v>-911591.61516201869</v>
      </c>
      <c r="V293" s="7">
        <v>-1553042.502058153</v>
      </c>
      <c r="W293" s="7">
        <v>-2008368.2787117735</v>
      </c>
      <c r="X293" s="7">
        <v>-3061843.5151141975</v>
      </c>
      <c r="Y293" s="7">
        <v>-927852.79629793577</v>
      </c>
      <c r="Z293" s="7">
        <v>-2737734.7727676518</v>
      </c>
      <c r="AA293" s="7">
        <v>-3025400.678194752</v>
      </c>
      <c r="AB293" s="7">
        <v>4023697.3990343064</v>
      </c>
      <c r="AC293" s="7">
        <v>10679838.948045796</v>
      </c>
      <c r="AD293" s="7">
        <v>13404986.792521</v>
      </c>
      <c r="AE293" s="7">
        <v>11561697.179737249</v>
      </c>
      <c r="AF293" s="7">
        <v>10175561.196401555</v>
      </c>
      <c r="AG293" s="7">
        <v>-461123.29337882623</v>
      </c>
      <c r="AH293" s="7">
        <v>-3256727.879201293</v>
      </c>
      <c r="AI293" s="7">
        <v>-2034988.5983907729</v>
      </c>
      <c r="AJ293" s="7">
        <v>-6417517.3177340366</v>
      </c>
      <c r="AK293" s="7">
        <v>-3959829.6416298524</v>
      </c>
      <c r="AL293" s="7">
        <v>-6240906.6949647404</v>
      </c>
      <c r="AM293" s="7">
        <v>-3384382.7256075423</v>
      </c>
      <c r="AN293" s="7">
        <v>1385722.5546964016</v>
      </c>
      <c r="AO293" s="7">
        <v>11423236.996273637</v>
      </c>
      <c r="AP293" s="7">
        <v>13787172.844119648</v>
      </c>
      <c r="AQ293" s="7">
        <v>12064147.124373823</v>
      </c>
      <c r="AR293" s="7">
        <v>10267507.916646425</v>
      </c>
      <c r="AS293" s="7">
        <v>-1097988.0971144028</v>
      </c>
      <c r="AT293" s="7">
        <v>-3922814.8661869727</v>
      </c>
      <c r="AU293" s="7">
        <v>-2234755.5086586997</v>
      </c>
      <c r="AV293" s="7">
        <v>-6622856.2740199156</v>
      </c>
      <c r="AW293" s="7">
        <v>-3691385.8951092139</v>
      </c>
      <c r="AX293" s="7">
        <v>-6063586.7619296499</v>
      </c>
      <c r="AY293" s="7">
        <v>-3238720.3028496373</v>
      </c>
      <c r="AZ293" s="7">
        <v>1551758.672961792</v>
      </c>
      <c r="BA293" s="7">
        <v>11847244.825352525</v>
      </c>
      <c r="BB293" s="7">
        <v>14413705.008570891</v>
      </c>
      <c r="BC293" s="7">
        <v>12798112.391220154</v>
      </c>
      <c r="BD293" s="7">
        <v>10797535.139438193</v>
      </c>
      <c r="BE293" s="7">
        <v>-957141.79264498688</v>
      </c>
      <c r="BF293" s="7">
        <v>-4043400.6158559807</v>
      </c>
      <c r="BG293" s="7">
        <v>-2154063.3066384215</v>
      </c>
      <c r="BH293" s="7">
        <v>-6585437.0629577041</v>
      </c>
      <c r="BI293" s="7">
        <v>-3583720.7738303766</v>
      </c>
      <c r="BJ293" s="7">
        <v>-6077924.8698160499</v>
      </c>
      <c r="BK293" s="7">
        <v>-3283801.7945697084</v>
      </c>
      <c r="BL293" s="7">
        <v>1639311.9403082915</v>
      </c>
      <c r="BM293" s="7">
        <v>12348491.523423681</v>
      </c>
      <c r="BN293" s="7">
        <v>15186262.012065366</v>
      </c>
      <c r="BO293" s="7">
        <v>13561817.195169328</v>
      </c>
      <c r="BP293" s="7">
        <v>11412773.383478438</v>
      </c>
      <c r="BQ293" s="7">
        <v>-775910.81786191091</v>
      </c>
    </row>
    <row r="294" spans="1:69" s="128" customFormat="1" ht="16" customHeight="1" x14ac:dyDescent="0.15">
      <c r="A294" s="125"/>
      <c r="B294" s="117"/>
      <c r="C294" s="236" t="s">
        <v>93</v>
      </c>
      <c r="D294" s="286"/>
      <c r="E294" s="286"/>
      <c r="F294" s="286"/>
      <c r="G294" s="286"/>
      <c r="H294" s="287"/>
      <c r="I294" s="5"/>
      <c r="J294" s="159">
        <v>-33333.333333333328</v>
      </c>
      <c r="K294" s="7">
        <v>-33333.333333333328</v>
      </c>
      <c r="L294" s="7">
        <v>-33333.333333333328</v>
      </c>
      <c r="M294" s="7">
        <v>-131898.14814814815</v>
      </c>
      <c r="N294" s="7">
        <v>-288789.48148148152</v>
      </c>
      <c r="O294" s="7">
        <v>-332487.60147202661</v>
      </c>
      <c r="P294" s="7">
        <v>-648409.11970841791</v>
      </c>
      <c r="Q294" s="7">
        <v>-740670.58042895398</v>
      </c>
      <c r="R294" s="7">
        <v>-816585.93713420304</v>
      </c>
      <c r="S294" s="7">
        <v>-838285.9151779518</v>
      </c>
      <c r="T294" s="7">
        <v>-4098268.9879999934</v>
      </c>
      <c r="U294" s="7">
        <v>-1085874.5354124538</v>
      </c>
      <c r="V294" s="7">
        <v>-1047543.4551571695</v>
      </c>
      <c r="W294" s="7">
        <v>-1048880.2054736551</v>
      </c>
      <c r="X294" s="7">
        <v>-1053788.1239233424</v>
      </c>
      <c r="Y294" s="7">
        <v>-1068255.7981233427</v>
      </c>
      <c r="Z294" s="7">
        <v>-1077817.5763233425</v>
      </c>
      <c r="AA294" s="7">
        <v>-1080711.5839510509</v>
      </c>
      <c r="AB294" s="7">
        <v>-1096561.2037047977</v>
      </c>
      <c r="AC294" s="7">
        <v>-12070457.21127457</v>
      </c>
      <c r="AD294" s="7">
        <v>-14040326.743296424</v>
      </c>
      <c r="AE294" s="7">
        <v>-3534060.637152005</v>
      </c>
      <c r="AF294" s="7">
        <v>-1034283.8942566757</v>
      </c>
      <c r="AG294" s="7">
        <v>-1034677.6922566758</v>
      </c>
      <c r="AH294" s="7">
        <v>-1141302.1295233427</v>
      </c>
      <c r="AI294" s="7">
        <v>-1122738.0667900094</v>
      </c>
      <c r="AJ294" s="7">
        <v>-1123127.3373900095</v>
      </c>
      <c r="AK294" s="7">
        <v>-1131845.3213233429</v>
      </c>
      <c r="AL294" s="7">
        <v>-1142231.4445233429</v>
      </c>
      <c r="AM294" s="7">
        <v>-1150950.9010566762</v>
      </c>
      <c r="AN294" s="7">
        <v>-1151337.0242566762</v>
      </c>
      <c r="AO294" s="7">
        <v>-1151723.1474566762</v>
      </c>
      <c r="AP294" s="7">
        <v>-6143775.937323343</v>
      </c>
      <c r="AQ294" s="7">
        <v>-7134162.0605233423</v>
      </c>
      <c r="AR294" s="7">
        <v>-6126214.8503900096</v>
      </c>
      <c r="AS294" s="7">
        <v>-1126600.9735900094</v>
      </c>
      <c r="AT294" s="7">
        <v>-1209371.9027233426</v>
      </c>
      <c r="AU294" s="7">
        <v>-1209607.4151900094</v>
      </c>
      <c r="AV294" s="7">
        <v>-1209995.0109900092</v>
      </c>
      <c r="AW294" s="7">
        <v>-1210382.6067900094</v>
      </c>
      <c r="AX294" s="7">
        <v>-1217436.8692566762</v>
      </c>
      <c r="AY294" s="7">
        <v>-1224491.1317233427</v>
      </c>
      <c r="AZ294" s="7">
        <v>-1224878.7275233427</v>
      </c>
      <c r="BA294" s="7">
        <v>-1225267.7959233429</v>
      </c>
      <c r="BB294" s="7">
        <v>-1225658.3369233427</v>
      </c>
      <c r="BC294" s="7">
        <v>-1226048.8779233426</v>
      </c>
      <c r="BD294" s="7">
        <v>-5219772.7522566756</v>
      </c>
      <c r="BE294" s="7">
        <v>-5213496.6265900098</v>
      </c>
      <c r="BF294" s="7">
        <v>-1357905.2925900095</v>
      </c>
      <c r="BG294" s="7">
        <v>-1358201.6877566758</v>
      </c>
      <c r="BH294" s="7">
        <v>-1358592.228756676</v>
      </c>
      <c r="BI294" s="7">
        <v>-1358982.7697566759</v>
      </c>
      <c r="BJ294" s="7">
        <v>-1359376.329756676</v>
      </c>
      <c r="BK294" s="7">
        <v>-1350738.2679000001</v>
      </c>
      <c r="BL294" s="7">
        <v>-1351131.8278999999</v>
      </c>
      <c r="BM294" s="7">
        <v>-1351525.3879</v>
      </c>
      <c r="BN294" s="7">
        <v>-1351918.9479</v>
      </c>
      <c r="BO294" s="7">
        <v>-1352312.5079000001</v>
      </c>
      <c r="BP294" s="7">
        <v>-1352706.0679000001</v>
      </c>
      <c r="BQ294" s="7">
        <v>-1353099.6279</v>
      </c>
    </row>
    <row r="295" spans="1:69" s="128" customFormat="1" ht="16" customHeight="1" x14ac:dyDescent="0.15">
      <c r="A295" s="125"/>
      <c r="B295" s="117"/>
      <c r="C295" s="236" t="s">
        <v>180</v>
      </c>
      <c r="D295" s="286"/>
      <c r="E295" s="286"/>
      <c r="F295" s="286"/>
      <c r="G295" s="286"/>
      <c r="H295" s="287"/>
      <c r="I295" s="5"/>
      <c r="J295" s="159">
        <v>1252337.3308847568</v>
      </c>
      <c r="K295" s="7">
        <v>33333.333333333256</v>
      </c>
      <c r="L295" s="7">
        <v>33333.333333333256</v>
      </c>
      <c r="M295" s="7">
        <v>4499849.4791545207</v>
      </c>
      <c r="N295" s="7">
        <v>579007.60783932474</v>
      </c>
      <c r="O295" s="7">
        <v>1260559.6889325166</v>
      </c>
      <c r="P295" s="7">
        <v>-1091084.3707767697</v>
      </c>
      <c r="Q295" s="7">
        <v>-695889.9928223521</v>
      </c>
      <c r="R295" s="7">
        <v>-1976358.0157555821</v>
      </c>
      <c r="S295" s="7">
        <v>-940230.877984263</v>
      </c>
      <c r="T295" s="7">
        <v>607374.4854879519</v>
      </c>
      <c r="U295" s="7">
        <v>1997466.1505744725</v>
      </c>
      <c r="V295" s="7">
        <v>3737852.5052368129</v>
      </c>
      <c r="W295" s="7">
        <v>3057248.4841854284</v>
      </c>
      <c r="X295" s="7">
        <v>4115631.6390375402</v>
      </c>
      <c r="Y295" s="7">
        <v>1996108.5944212789</v>
      </c>
      <c r="Z295" s="7">
        <v>3815552.3490909943</v>
      </c>
      <c r="AA295" s="7">
        <v>4106112.2621458028</v>
      </c>
      <c r="AB295" s="7">
        <v>-2927136.1953295092</v>
      </c>
      <c r="AC295" s="7">
        <v>1390618.2632287736</v>
      </c>
      <c r="AD295" s="7">
        <v>635339.95077542355</v>
      </c>
      <c r="AE295" s="7">
        <v>-8027636.5425852444</v>
      </c>
      <c r="AF295" s="7">
        <v>-9141277.3021448795</v>
      </c>
      <c r="AG295" s="7">
        <v>1495800.9856355016</v>
      </c>
      <c r="AH295" s="7">
        <v>4616755.2013055803</v>
      </c>
      <c r="AI295" s="7">
        <v>3157726.6651807828</v>
      </c>
      <c r="AJ295" s="7">
        <v>7540644.6551240459</v>
      </c>
      <c r="AK295" s="7">
        <v>5091674.962953195</v>
      </c>
      <c r="AL295" s="7">
        <v>7383138.1394880842</v>
      </c>
      <c r="AM295" s="7">
        <v>4535333.6266642176</v>
      </c>
      <c r="AN295" s="7">
        <v>-234385.53043972468</v>
      </c>
      <c r="AO295" s="7">
        <v>-10271513.848816961</v>
      </c>
      <c r="AP295" s="7">
        <v>-7643396.9067963045</v>
      </c>
      <c r="AQ295" s="7">
        <v>-4929985.0638504811</v>
      </c>
      <c r="AR295" s="7">
        <v>-4141293.0662564146</v>
      </c>
      <c r="AS295" s="7">
        <v>2224589.0707044122</v>
      </c>
      <c r="AT295" s="7">
        <v>5332680.2339103166</v>
      </c>
      <c r="AU295" s="7">
        <v>3444362.9238487096</v>
      </c>
      <c r="AV295" s="7">
        <v>7832851.2850099243</v>
      </c>
      <c r="AW295" s="7">
        <v>4901768.5018992238</v>
      </c>
      <c r="AX295" s="7">
        <v>7281023.6311863251</v>
      </c>
      <c r="AY295" s="7">
        <v>4463211.4345729807</v>
      </c>
      <c r="AZ295" s="7">
        <v>-326879.94543844974</v>
      </c>
      <c r="BA295" s="7">
        <v>-10621977.029429182</v>
      </c>
      <c r="BB295" s="7">
        <v>-13188046.671647549</v>
      </c>
      <c r="BC295" s="7">
        <v>-11572063.513296811</v>
      </c>
      <c r="BD295" s="7">
        <v>-5577762.3871815167</v>
      </c>
      <c r="BE295" s="7">
        <v>6170638.4192349967</v>
      </c>
      <c r="BF295" s="7">
        <v>5744269.3638305925</v>
      </c>
      <c r="BG295" s="7">
        <v>3512264.9943950977</v>
      </c>
      <c r="BH295" s="7">
        <v>7944029.2917143805</v>
      </c>
      <c r="BI295" s="7">
        <v>4942703.5435870523</v>
      </c>
      <c r="BJ295" s="7">
        <v>7437301.1995727262</v>
      </c>
      <c r="BK295" s="7">
        <v>4634540.0624697087</v>
      </c>
      <c r="BL295" s="7">
        <v>-288180.11240829155</v>
      </c>
      <c r="BM295" s="7">
        <v>-10996966.135523681</v>
      </c>
      <c r="BN295" s="7">
        <v>-13834343.064165361</v>
      </c>
      <c r="BO295" s="7">
        <v>-12209504.68726933</v>
      </c>
      <c r="BP295" s="7">
        <v>-10060067.315578438</v>
      </c>
      <c r="BQ295" s="7">
        <v>2129010.4457619116</v>
      </c>
    </row>
    <row r="296" spans="1:69" s="128" customFormat="1" ht="17" customHeight="1" x14ac:dyDescent="0.15">
      <c r="A296" s="125"/>
      <c r="B296" s="140"/>
      <c r="C296" s="140" t="s">
        <v>181</v>
      </c>
      <c r="D296" s="286"/>
      <c r="E296" s="286"/>
      <c r="F296" s="286"/>
      <c r="G296" s="286"/>
      <c r="H296" s="287"/>
      <c r="I296" s="5"/>
      <c r="J296" s="154">
        <v>1219003.9975514235</v>
      </c>
      <c r="K296" s="152">
        <v>1219003.9975514235</v>
      </c>
      <c r="L296" s="152">
        <v>1219003.9975514235</v>
      </c>
      <c r="M296" s="152">
        <v>1219003.9975514235</v>
      </c>
      <c r="N296" s="152">
        <v>1219003.9975514235</v>
      </c>
      <c r="O296" s="152">
        <v>1219003.9975514235</v>
      </c>
      <c r="P296" s="152">
        <v>1219003.9975514235</v>
      </c>
      <c r="Q296" s="152">
        <v>1219003.9975514235</v>
      </c>
      <c r="R296" s="152">
        <v>1219003.9975514235</v>
      </c>
      <c r="S296" s="152">
        <v>1219003.9975514235</v>
      </c>
      <c r="T296" s="152">
        <v>1219003.9975514235</v>
      </c>
      <c r="U296" s="152">
        <v>1219003.9975514235</v>
      </c>
      <c r="V296" s="152">
        <v>2356270.5455729137</v>
      </c>
      <c r="W296" s="152">
        <v>2356270.5455729133</v>
      </c>
      <c r="X296" s="152">
        <v>2356270.5455729133</v>
      </c>
      <c r="Y296" s="152">
        <v>2356270.5455729137</v>
      </c>
      <c r="Z296" s="152">
        <v>2356270.5455729137</v>
      </c>
      <c r="AA296" s="152">
        <v>2356270.5455729137</v>
      </c>
      <c r="AB296" s="152">
        <v>2356270.5455729137</v>
      </c>
      <c r="AC296" s="152">
        <v>2356270.5455729137</v>
      </c>
      <c r="AD296" s="152">
        <v>2356270.5455729137</v>
      </c>
      <c r="AE296" s="152">
        <v>2356270.5455729142</v>
      </c>
      <c r="AF296" s="152">
        <v>2356270.5455729142</v>
      </c>
      <c r="AG296" s="152">
        <v>2356270.5455729137</v>
      </c>
      <c r="AH296" s="152">
        <v>2574995.7381538581</v>
      </c>
      <c r="AI296" s="152">
        <v>2574995.7381538586</v>
      </c>
      <c r="AJ296" s="152">
        <v>2574995.7381538581</v>
      </c>
      <c r="AK296" s="152">
        <v>2574995.7381538581</v>
      </c>
      <c r="AL296" s="152">
        <v>2574995.738153859</v>
      </c>
      <c r="AM296" s="152">
        <v>2574995.7381538581</v>
      </c>
      <c r="AN296" s="152">
        <v>2574995.7381538586</v>
      </c>
      <c r="AO296" s="152">
        <v>2574995.7381538581</v>
      </c>
      <c r="AP296" s="152">
        <v>2574995.7381538581</v>
      </c>
      <c r="AQ296" s="152">
        <v>2574995.7381538581</v>
      </c>
      <c r="AR296" s="152">
        <v>2574995.7381538586</v>
      </c>
      <c r="AS296" s="152">
        <v>2574995.7381538586</v>
      </c>
      <c r="AT296" s="152">
        <v>2775489.2031538598</v>
      </c>
      <c r="AU296" s="152">
        <v>2775489.2031538603</v>
      </c>
      <c r="AV296" s="152">
        <v>2775489.2031538598</v>
      </c>
      <c r="AW296" s="152">
        <v>2775489.2031538603</v>
      </c>
      <c r="AX296" s="152">
        <v>2775489.2031538598</v>
      </c>
      <c r="AY296" s="152">
        <v>2775489.2031538608</v>
      </c>
      <c r="AZ296" s="152">
        <v>2775489.2031538603</v>
      </c>
      <c r="BA296" s="152">
        <v>2775489.2031538598</v>
      </c>
      <c r="BB296" s="152">
        <v>2775489.2031538598</v>
      </c>
      <c r="BC296" s="152">
        <v>2775489.2031538598</v>
      </c>
      <c r="BD296" s="152">
        <v>2775489.2031538608</v>
      </c>
      <c r="BE296" s="152">
        <v>2775489.2031538608</v>
      </c>
      <c r="BF296" s="152">
        <v>3118452.6585384631</v>
      </c>
      <c r="BG296" s="152">
        <v>3118452.6585384635</v>
      </c>
      <c r="BH296" s="152">
        <v>3118452.6585384635</v>
      </c>
      <c r="BI296" s="152">
        <v>3118452.6585384635</v>
      </c>
      <c r="BJ296" s="152">
        <v>3118452.6585384635</v>
      </c>
      <c r="BK296" s="152">
        <v>3118452.6585384635</v>
      </c>
      <c r="BL296" s="152">
        <v>3118452.6585384635</v>
      </c>
      <c r="BM296" s="152">
        <v>3118452.6585384626</v>
      </c>
      <c r="BN296" s="152">
        <v>3118452.6585384645</v>
      </c>
      <c r="BO296" s="152">
        <v>3118452.6585384626</v>
      </c>
      <c r="BP296" s="152">
        <v>3118452.6585384626</v>
      </c>
      <c r="BQ296" s="152">
        <v>3118452.6585384635</v>
      </c>
    </row>
    <row r="297" spans="1:69" s="128" customFormat="1" ht="5" customHeight="1" x14ac:dyDescent="0.15">
      <c r="A297" s="125"/>
      <c r="B297" s="117"/>
      <c r="C297" s="117"/>
      <c r="D297" s="286"/>
      <c r="E297" s="286"/>
      <c r="F297" s="286"/>
      <c r="G297" s="286"/>
      <c r="H297" s="287"/>
      <c r="I297" s="5"/>
      <c r="J297" s="159"/>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row>
    <row r="298" spans="1:69" s="128" customFormat="1" ht="17" customHeight="1" x14ac:dyDescent="0.15">
      <c r="A298" s="125"/>
      <c r="B298" s="237" t="s">
        <v>182</v>
      </c>
      <c r="C298" s="140"/>
      <c r="D298" s="286"/>
      <c r="E298" s="286"/>
      <c r="F298" s="286"/>
      <c r="G298" s="286"/>
      <c r="H298" s="287"/>
      <c r="I298" s="5"/>
      <c r="J298" s="178"/>
      <c r="K298" s="179"/>
      <c r="L298" s="179"/>
      <c r="M298" s="179"/>
      <c r="N298" s="179"/>
      <c r="O298" s="179"/>
      <c r="P298" s="179"/>
      <c r="Q298" s="179"/>
      <c r="R298" s="179"/>
      <c r="S298" s="179"/>
      <c r="T298" s="179"/>
      <c r="U298" s="179"/>
      <c r="V298" s="179"/>
      <c r="W298" s="179"/>
      <c r="X298" s="179"/>
      <c r="Y298" s="179"/>
      <c r="Z298" s="179"/>
      <c r="AA298" s="179"/>
      <c r="AB298" s="179"/>
      <c r="AC298" s="179"/>
      <c r="AD298" s="179"/>
      <c r="AE298" s="179"/>
      <c r="AF298" s="179"/>
      <c r="AG298" s="179"/>
      <c r="AH298" s="179"/>
      <c r="AI298" s="179"/>
      <c r="AJ298" s="179"/>
      <c r="AK298" s="179"/>
      <c r="AL298" s="179"/>
      <c r="AM298" s="179"/>
      <c r="AN298" s="179"/>
      <c r="AO298" s="179"/>
      <c r="AP298" s="179"/>
      <c r="AQ298" s="179"/>
      <c r="AR298" s="179"/>
      <c r="AS298" s="179"/>
      <c r="AT298" s="179"/>
      <c r="AU298" s="179"/>
      <c r="AV298" s="179"/>
      <c r="AW298" s="179"/>
      <c r="AX298" s="179"/>
      <c r="AY298" s="179"/>
      <c r="AZ298" s="179"/>
      <c r="BA298" s="179"/>
      <c r="BB298" s="179"/>
      <c r="BC298" s="179"/>
      <c r="BD298" s="179"/>
      <c r="BE298" s="179"/>
      <c r="BF298" s="179"/>
      <c r="BG298" s="179"/>
      <c r="BH298" s="179"/>
      <c r="BI298" s="179"/>
      <c r="BJ298" s="179"/>
      <c r="BK298" s="179"/>
      <c r="BL298" s="179"/>
      <c r="BM298" s="179"/>
      <c r="BN298" s="179"/>
      <c r="BO298" s="179"/>
      <c r="BP298" s="179"/>
      <c r="BQ298" s="179"/>
    </row>
    <row r="299" spans="1:69" s="128" customFormat="1" ht="17" customHeight="1" x14ac:dyDescent="0.15">
      <c r="A299" s="125"/>
      <c r="B299" s="117"/>
      <c r="C299" s="117" t="s">
        <v>183</v>
      </c>
      <c r="D299" s="286"/>
      <c r="E299" s="286"/>
      <c r="F299" s="286"/>
      <c r="G299" s="286"/>
      <c r="H299" s="287"/>
      <c r="I299" s="5"/>
      <c r="J299" s="159">
        <v>0</v>
      </c>
      <c r="K299" s="7">
        <v>1247662.6691152432</v>
      </c>
      <c r="L299" s="7">
        <v>1002501.3683388047</v>
      </c>
      <c r="M299" s="7">
        <v>971228.98845629895</v>
      </c>
      <c r="N299" s="7">
        <v>1029523.5196254533</v>
      </c>
      <c r="O299" s="7">
        <v>3307729.9163548946</v>
      </c>
      <c r="P299" s="7">
        <v>1934210.2935014307</v>
      </c>
      <c r="Q299" s="7">
        <v>2658877.0256221965</v>
      </c>
      <c r="R299" s="7">
        <v>3295589.6650513792</v>
      </c>
      <c r="S299" s="7">
        <v>5202167.9976392575</v>
      </c>
      <c r="T299" s="7">
        <v>6145858.6127588721</v>
      </c>
      <c r="U299" s="7">
        <v>5500822.6498010065</v>
      </c>
      <c r="V299" s="7">
        <v>3541577.0823968491</v>
      </c>
      <c r="W299" s="7">
        <v>2867269.8842603108</v>
      </c>
      <c r="X299" s="7">
        <v>2891396.1895836433</v>
      </c>
      <c r="Y299" s="7">
        <v>1842740.8384632803</v>
      </c>
      <c r="Z299" s="7">
        <v>2499752.3729276247</v>
      </c>
      <c r="AA299" s="7">
        <v>1126673.0948055089</v>
      </c>
      <c r="AB299" s="7">
        <v>786278.64973470708</v>
      </c>
      <c r="AC299" s="7">
        <v>3784951.8475601519</v>
      </c>
      <c r="AD299" s="7">
        <v>2549321.7277375278</v>
      </c>
      <c r="AE299" s="7">
        <v>2026622.2538492461</v>
      </c>
      <c r="AF299" s="7">
        <v>10082884.257845988</v>
      </c>
      <c r="AG299" s="7">
        <v>19110938.18052011</v>
      </c>
      <c r="AH299" s="7">
        <v>17602539.189227611</v>
      </c>
      <c r="AI299" s="7">
        <v>13092633.099459924</v>
      </c>
      <c r="AJ299" s="7">
        <v>10123829.315384753</v>
      </c>
      <c r="AK299" s="7">
        <v>2737309.0560282283</v>
      </c>
      <c r="AL299" s="7">
        <v>2492680.3179577868</v>
      </c>
      <c r="AM299" s="7">
        <v>725957.86128971633</v>
      </c>
      <c r="AN299" s="7">
        <v>921675.81819872372</v>
      </c>
      <c r="AO299" s="7">
        <v>1219122.227387737</v>
      </c>
      <c r="AP299" s="7">
        <v>11652909.293060437</v>
      </c>
      <c r="AQ299" s="7">
        <v>19419130.063160796</v>
      </c>
      <c r="AR299" s="7">
        <v>24380343.837205593</v>
      </c>
      <c r="AS299" s="7">
        <v>28449051.704467796</v>
      </c>
      <c r="AT299" s="7">
        <v>26255578.294032943</v>
      </c>
      <c r="AU299" s="7">
        <v>21031066.189281709</v>
      </c>
      <c r="AV299" s="7">
        <v>17777956.56705327</v>
      </c>
      <c r="AW299" s="7">
        <v>10101130.299795896</v>
      </c>
      <c r="AX299" s="7">
        <v>5044522.5869824663</v>
      </c>
      <c r="AY299" s="7">
        <v>1375185.9921318516</v>
      </c>
      <c r="AZ299" s="7">
        <v>639710.72472243942</v>
      </c>
      <c r="BA299" s="7">
        <v>1030429.5458488083</v>
      </c>
      <c r="BB299" s="7">
        <v>11816681.284193847</v>
      </c>
      <c r="BC299" s="7">
        <v>25129066.980025738</v>
      </c>
      <c r="BD299" s="7">
        <v>36732745.180396199</v>
      </c>
      <c r="BE299" s="7">
        <v>42231404.461814433</v>
      </c>
      <c r="BF299" s="7">
        <v>36087304.934056625</v>
      </c>
      <c r="BG299" s="7">
        <v>30453458.44051956</v>
      </c>
      <c r="BH299" s="7">
        <v>27136432.905595124</v>
      </c>
      <c r="BI299" s="7">
        <v>19351681.658998787</v>
      </c>
      <c r="BJ299" s="7">
        <v>14250915.758079939</v>
      </c>
      <c r="BK299" s="7">
        <v>6417214.2274127742</v>
      </c>
      <c r="BL299" s="7">
        <v>1504740.7466070503</v>
      </c>
      <c r="BM299" s="7">
        <v>1858092.1529615484</v>
      </c>
      <c r="BN299" s="7">
        <v>13022972.129818585</v>
      </c>
      <c r="BO299" s="7">
        <v>26984461.325595681</v>
      </c>
      <c r="BP299" s="7">
        <v>39226455.977069765</v>
      </c>
      <c r="BQ299" s="7">
        <v>49254033.328443445</v>
      </c>
    </row>
    <row r="300" spans="1:69" s="128" customFormat="1" ht="16" customHeight="1" x14ac:dyDescent="0.15">
      <c r="A300" s="125"/>
      <c r="B300" s="117"/>
      <c r="C300" s="236" t="s">
        <v>184</v>
      </c>
      <c r="D300" s="286"/>
      <c r="E300" s="286"/>
      <c r="F300" s="286"/>
      <c r="G300" s="286"/>
      <c r="H300" s="287"/>
      <c r="I300" s="5"/>
      <c r="J300" s="159">
        <v>0</v>
      </c>
      <c r="K300" s="7">
        <v>-211827.96744310524</v>
      </c>
      <c r="L300" s="7">
        <v>2060.9534508275101</v>
      </c>
      <c r="M300" s="7">
        <v>-441855.98967632471</v>
      </c>
      <c r="N300" s="7">
        <v>-142785.99543123425</v>
      </c>
      <c r="O300" s="7">
        <v>-112959.93392094737</v>
      </c>
      <c r="P300" s="7">
        <v>-366417.63865600363</v>
      </c>
      <c r="Q300" s="7">
        <v>-59177.35339316912</v>
      </c>
      <c r="R300" s="7">
        <v>-69779.683167704614</v>
      </c>
      <c r="S300" s="7">
        <v>3459.7371353514027</v>
      </c>
      <c r="T300" s="7">
        <v>-37661.477469913429</v>
      </c>
      <c r="U300" s="7">
        <v>38220.583170314785</v>
      </c>
      <c r="V300" s="7">
        <v>63545.307100275066</v>
      </c>
      <c r="W300" s="7">
        <v>81374.789508761372</v>
      </c>
      <c r="X300" s="7">
        <v>66976.28791717696</v>
      </c>
      <c r="Y300" s="7">
        <v>-346879.8711143767</v>
      </c>
      <c r="Z300" s="7">
        <v>-557526.92903112131</v>
      </c>
      <c r="AA300" s="7">
        <v>-234282.18292499916</v>
      </c>
      <c r="AB300" s="7">
        <v>71537.002495935652</v>
      </c>
      <c r="AC300" s="7">
        <v>154988.14340614947</v>
      </c>
      <c r="AD300" s="7">
        <v>112640.47688714205</v>
      </c>
      <c r="AE300" s="7">
        <v>28625.461411497323</v>
      </c>
      <c r="AF300" s="7">
        <v>-113223.37947075767</v>
      </c>
      <c r="AG300" s="7">
        <v>-12598.005656997673</v>
      </c>
      <c r="AH300" s="7">
        <v>106849.11153789191</v>
      </c>
      <c r="AI300" s="7">
        <v>188922.88110561226</v>
      </c>
      <c r="AJ300" s="7">
        <v>154124.39576752135</v>
      </c>
      <c r="AK300" s="7">
        <v>-152953.7751172462</v>
      </c>
      <c r="AL300" s="7">
        <v>-383584.31717998604</v>
      </c>
      <c r="AM300" s="7">
        <v>-268948.41642677458</v>
      </c>
      <c r="AN300" s="7">
        <v>63060.878749288619</v>
      </c>
      <c r="AO300" s="7">
        <v>162273.21685573924</v>
      </c>
      <c r="AP300" s="7">
        <v>122823.8633040539</v>
      </c>
      <c r="AQ300" s="7">
        <v>31228.71019431483</v>
      </c>
      <c r="AR300" s="7">
        <v>-72585.19899421325</v>
      </c>
      <c r="AS300" s="7">
        <v>31115.660269557033</v>
      </c>
      <c r="AT300" s="7">
        <v>108168.12915908243</v>
      </c>
      <c r="AU300" s="7">
        <v>191253.30162027036</v>
      </c>
      <c r="AV300" s="7">
        <v>156025.01775254961</v>
      </c>
      <c r="AW300" s="7">
        <v>-154839.21091420669</v>
      </c>
      <c r="AX300" s="7">
        <v>-388312.96366428863</v>
      </c>
      <c r="AY300" s="7">
        <v>-272263.83283643145</v>
      </c>
      <c r="AZ300" s="7">
        <v>63838.875687919091</v>
      </c>
      <c r="BA300" s="7">
        <v>164274.70891585713</v>
      </c>
      <c r="BB300" s="7">
        <v>124339.0241843448</v>
      </c>
      <c r="BC300" s="7">
        <v>31614.68707365077</v>
      </c>
      <c r="BD300" s="7">
        <v>-79103.105763286352</v>
      </c>
      <c r="BE300" s="7">
        <v>26538.891477191355</v>
      </c>
      <c r="BF300" s="7">
        <v>110422.87029352644</v>
      </c>
      <c r="BG300" s="7">
        <v>195239.45947066322</v>
      </c>
      <c r="BH300" s="7">
        <v>159278.04511804506</v>
      </c>
      <c r="BI300" s="7">
        <v>-158062.35733179818</v>
      </c>
      <c r="BJ300" s="7">
        <v>-396400.33109443844</v>
      </c>
      <c r="BK300" s="7">
        <v>-277933.41833601519</v>
      </c>
      <c r="BL300" s="7">
        <v>65171.29394620657</v>
      </c>
      <c r="BM300" s="7">
        <v>167913.84133335529</v>
      </c>
      <c r="BN300" s="7">
        <v>127146.13161173509</v>
      </c>
      <c r="BO300" s="7">
        <v>32489.964204757474</v>
      </c>
      <c r="BP300" s="7">
        <v>-32489.964204757474</v>
      </c>
      <c r="BQ300" s="7">
        <v>32489.964204757474</v>
      </c>
    </row>
    <row r="301" spans="1:69" s="128" customFormat="1" ht="16" customHeight="1" x14ac:dyDescent="0.15">
      <c r="A301" s="125"/>
      <c r="B301" s="117"/>
      <c r="C301" s="236" t="s">
        <v>185</v>
      </c>
      <c r="D301" s="286"/>
      <c r="E301" s="286"/>
      <c r="F301" s="286"/>
      <c r="G301" s="286"/>
      <c r="H301" s="287"/>
      <c r="I301" s="5"/>
      <c r="J301" s="159">
        <v>2500000</v>
      </c>
      <c r="K301" s="7">
        <v>0</v>
      </c>
      <c r="L301" s="7">
        <v>0</v>
      </c>
      <c r="M301" s="7">
        <v>5000000</v>
      </c>
      <c r="N301" s="7">
        <v>3000000</v>
      </c>
      <c r="O301" s="7">
        <v>0</v>
      </c>
      <c r="P301" s="7">
        <v>0</v>
      </c>
      <c r="Q301" s="7">
        <v>0</v>
      </c>
      <c r="R301" s="7">
        <v>0</v>
      </c>
      <c r="S301" s="7">
        <v>0</v>
      </c>
      <c r="T301" s="7">
        <v>0</v>
      </c>
      <c r="U301" s="7">
        <v>0</v>
      </c>
      <c r="V301" s="7">
        <v>3000000</v>
      </c>
      <c r="W301" s="7">
        <v>3000000</v>
      </c>
      <c r="X301" s="7">
        <v>3000000</v>
      </c>
      <c r="Y301" s="7">
        <v>3000000</v>
      </c>
      <c r="Z301" s="7">
        <v>3000000</v>
      </c>
      <c r="AA301" s="7">
        <v>4000000</v>
      </c>
      <c r="AB301" s="7">
        <v>0</v>
      </c>
      <c r="AC301" s="7">
        <v>0</v>
      </c>
      <c r="AD301" s="7">
        <v>0</v>
      </c>
      <c r="AE301" s="7">
        <v>0</v>
      </c>
      <c r="AF301" s="7">
        <v>0</v>
      </c>
      <c r="AG301" s="7">
        <v>0</v>
      </c>
      <c r="AH301" s="7">
        <v>0</v>
      </c>
      <c r="AI301" s="7">
        <v>0</v>
      </c>
      <c r="AJ301" s="7">
        <v>0</v>
      </c>
      <c r="AK301" s="7">
        <v>5000000</v>
      </c>
      <c r="AL301" s="7">
        <v>6000000</v>
      </c>
      <c r="AM301" s="7">
        <v>5000000</v>
      </c>
      <c r="AN301" s="7">
        <v>0</v>
      </c>
      <c r="AO301" s="7">
        <v>0</v>
      </c>
      <c r="AP301" s="7">
        <v>0</v>
      </c>
      <c r="AQ301" s="7">
        <v>0</v>
      </c>
      <c r="AR301" s="7">
        <v>0</v>
      </c>
      <c r="AS301" s="7">
        <v>0</v>
      </c>
      <c r="AT301" s="7">
        <v>0</v>
      </c>
      <c r="AU301" s="7">
        <v>0</v>
      </c>
      <c r="AV301" s="7">
        <v>0</v>
      </c>
      <c r="AW301" s="7">
        <v>0</v>
      </c>
      <c r="AX301" s="7">
        <v>4000000</v>
      </c>
      <c r="AY301" s="7">
        <v>4000000</v>
      </c>
      <c r="AZ301" s="7">
        <v>0</v>
      </c>
      <c r="BA301" s="7">
        <v>0</v>
      </c>
      <c r="BB301" s="7">
        <v>0</v>
      </c>
      <c r="BC301" s="7">
        <v>0</v>
      </c>
      <c r="BD301" s="7">
        <v>0</v>
      </c>
      <c r="BE301" s="7">
        <v>0</v>
      </c>
      <c r="BF301" s="7">
        <v>0</v>
      </c>
      <c r="BG301" s="7">
        <v>0</v>
      </c>
      <c r="BH301" s="7">
        <v>0</v>
      </c>
      <c r="BI301" s="7">
        <v>0</v>
      </c>
      <c r="BJ301" s="7">
        <v>0</v>
      </c>
      <c r="BK301" s="7">
        <v>0</v>
      </c>
      <c r="BL301" s="7">
        <v>0</v>
      </c>
      <c r="BM301" s="7">
        <v>0</v>
      </c>
      <c r="BN301" s="7">
        <v>0</v>
      </c>
      <c r="BO301" s="7">
        <v>0</v>
      </c>
      <c r="BP301" s="7">
        <v>0</v>
      </c>
      <c r="BQ301" s="7">
        <v>0</v>
      </c>
    </row>
    <row r="302" spans="1:69" s="128" customFormat="1" ht="16" customHeight="1" x14ac:dyDescent="0.15">
      <c r="A302" s="125"/>
      <c r="B302" s="117"/>
      <c r="C302" s="236" t="s">
        <v>186</v>
      </c>
      <c r="D302" s="286"/>
      <c r="E302" s="286"/>
      <c r="F302" s="286"/>
      <c r="G302" s="286"/>
      <c r="H302" s="287"/>
      <c r="I302" s="5"/>
      <c r="J302" s="159">
        <v>-1252337.3308847568</v>
      </c>
      <c r="K302" s="7">
        <v>-33333.333333333256</v>
      </c>
      <c r="L302" s="7">
        <v>-33333.333333333256</v>
      </c>
      <c r="M302" s="7">
        <v>-4499849.4791545207</v>
      </c>
      <c r="N302" s="7">
        <v>-579007.60783932474</v>
      </c>
      <c r="O302" s="7">
        <v>-1260559.6889325166</v>
      </c>
      <c r="P302" s="7">
        <v>1091084.3707767697</v>
      </c>
      <c r="Q302" s="7">
        <v>695889.9928223521</v>
      </c>
      <c r="R302" s="7">
        <v>1976358.0157555821</v>
      </c>
      <c r="S302" s="7">
        <v>940230.877984263</v>
      </c>
      <c r="T302" s="7">
        <v>-607374.4854879519</v>
      </c>
      <c r="U302" s="7">
        <v>-1997466.1505744725</v>
      </c>
      <c r="V302" s="7">
        <v>-3737852.5052368129</v>
      </c>
      <c r="W302" s="7">
        <v>-3057248.4841854284</v>
      </c>
      <c r="X302" s="7">
        <v>-4115631.6390375402</v>
      </c>
      <c r="Y302" s="7">
        <v>-1996108.5944212789</v>
      </c>
      <c r="Z302" s="7">
        <v>-3815552.3490909943</v>
      </c>
      <c r="AA302" s="7">
        <v>-4106112.2621458028</v>
      </c>
      <c r="AB302" s="7">
        <v>2927136.1953295092</v>
      </c>
      <c r="AC302" s="7">
        <v>-1390618.2632287736</v>
      </c>
      <c r="AD302" s="7">
        <v>-635339.95077542355</v>
      </c>
      <c r="AE302" s="7">
        <v>8027636.5425852444</v>
      </c>
      <c r="AF302" s="7">
        <v>9141277.3021448795</v>
      </c>
      <c r="AG302" s="7">
        <v>-1495800.9856355016</v>
      </c>
      <c r="AH302" s="7">
        <v>-4616755.2013055803</v>
      </c>
      <c r="AI302" s="7">
        <v>-3157726.6651807828</v>
      </c>
      <c r="AJ302" s="7">
        <v>-7540644.6551240459</v>
      </c>
      <c r="AK302" s="7">
        <v>-5091674.962953195</v>
      </c>
      <c r="AL302" s="7">
        <v>-7383138.1394880842</v>
      </c>
      <c r="AM302" s="7">
        <v>-4535333.6266642176</v>
      </c>
      <c r="AN302" s="7">
        <v>234385.53043972468</v>
      </c>
      <c r="AO302" s="7">
        <v>10271513.848816961</v>
      </c>
      <c r="AP302" s="7">
        <v>7643396.9067963045</v>
      </c>
      <c r="AQ302" s="7">
        <v>4929985.0638504811</v>
      </c>
      <c r="AR302" s="7">
        <v>4141293.0662564146</v>
      </c>
      <c r="AS302" s="7">
        <v>-2224589.0707044122</v>
      </c>
      <c r="AT302" s="7">
        <v>-5332680.2339103166</v>
      </c>
      <c r="AU302" s="7">
        <v>-3444362.9238487096</v>
      </c>
      <c r="AV302" s="7">
        <v>-7832851.2850099243</v>
      </c>
      <c r="AW302" s="7">
        <v>-4901768.5018992238</v>
      </c>
      <c r="AX302" s="7">
        <v>-7281023.6311863251</v>
      </c>
      <c r="AY302" s="7">
        <v>-4463211.4345729807</v>
      </c>
      <c r="AZ302" s="7">
        <v>326879.94543844974</v>
      </c>
      <c r="BA302" s="7">
        <v>10621977.029429182</v>
      </c>
      <c r="BB302" s="7">
        <v>13188046.671647549</v>
      </c>
      <c r="BC302" s="7">
        <v>11572063.513296811</v>
      </c>
      <c r="BD302" s="7">
        <v>5577762.3871815167</v>
      </c>
      <c r="BE302" s="7">
        <v>-6170638.4192349967</v>
      </c>
      <c r="BF302" s="7">
        <v>-5744269.3638305925</v>
      </c>
      <c r="BG302" s="7">
        <v>-3512264.9943950977</v>
      </c>
      <c r="BH302" s="7">
        <v>-7944029.2917143805</v>
      </c>
      <c r="BI302" s="7">
        <v>-4942703.5435870523</v>
      </c>
      <c r="BJ302" s="7">
        <v>-7437301.1995727262</v>
      </c>
      <c r="BK302" s="7">
        <v>-4634540.0624697087</v>
      </c>
      <c r="BL302" s="7">
        <v>288180.11240829155</v>
      </c>
      <c r="BM302" s="7">
        <v>10996966.135523681</v>
      </c>
      <c r="BN302" s="7">
        <v>13834343.064165361</v>
      </c>
      <c r="BO302" s="7">
        <v>12209504.68726933</v>
      </c>
      <c r="BP302" s="7">
        <v>10060067.315578438</v>
      </c>
      <c r="BQ302" s="7">
        <v>-2129010.4457619116</v>
      </c>
    </row>
    <row r="303" spans="1:69" s="128" customFormat="1" ht="17" customHeight="1" thickBot="1" x14ac:dyDescent="0.2">
      <c r="A303" s="125"/>
      <c r="B303" s="231"/>
      <c r="C303" s="231" t="s">
        <v>187</v>
      </c>
      <c r="D303" s="288"/>
      <c r="E303" s="288"/>
      <c r="F303" s="288"/>
      <c r="G303" s="288"/>
      <c r="H303" s="289"/>
      <c r="I303" s="5"/>
      <c r="J303" s="211">
        <v>1247662.6691152432</v>
      </c>
      <c r="K303" s="209">
        <v>1002501.3683388047</v>
      </c>
      <c r="L303" s="209">
        <v>971228.98845629895</v>
      </c>
      <c r="M303" s="209">
        <v>1029523.5196254533</v>
      </c>
      <c r="N303" s="209">
        <v>3307729.9163548946</v>
      </c>
      <c r="O303" s="209">
        <v>1934210.2935014307</v>
      </c>
      <c r="P303" s="209">
        <v>2658877.0256221965</v>
      </c>
      <c r="Q303" s="209">
        <v>3295589.6650513792</v>
      </c>
      <c r="R303" s="209">
        <v>5202167.9976392575</v>
      </c>
      <c r="S303" s="209">
        <v>6145858.6127588721</v>
      </c>
      <c r="T303" s="209">
        <v>5500822.6498010065</v>
      </c>
      <c r="U303" s="209">
        <v>3541577.0823968491</v>
      </c>
      <c r="V303" s="209">
        <v>2867269.8842603108</v>
      </c>
      <c r="W303" s="209">
        <v>2891396.1895836433</v>
      </c>
      <c r="X303" s="209">
        <v>1842740.8384632803</v>
      </c>
      <c r="Y303" s="209">
        <v>2499752.3729276247</v>
      </c>
      <c r="Z303" s="209">
        <v>1126673.0948055089</v>
      </c>
      <c r="AA303" s="209">
        <v>786278.64973470708</v>
      </c>
      <c r="AB303" s="209">
        <v>3784951.8475601519</v>
      </c>
      <c r="AC303" s="209">
        <v>2549321.7277375278</v>
      </c>
      <c r="AD303" s="209">
        <v>2026622.2538492461</v>
      </c>
      <c r="AE303" s="209">
        <v>10082884.257845988</v>
      </c>
      <c r="AF303" s="209">
        <v>19110938.18052011</v>
      </c>
      <c r="AG303" s="209">
        <v>17602539.189227611</v>
      </c>
      <c r="AH303" s="209">
        <v>13092633.099459924</v>
      </c>
      <c r="AI303" s="209">
        <v>10123829.315384753</v>
      </c>
      <c r="AJ303" s="209">
        <v>2737309.0560282283</v>
      </c>
      <c r="AK303" s="209">
        <v>2492680.3179577868</v>
      </c>
      <c r="AL303" s="209">
        <v>725957.86128971633</v>
      </c>
      <c r="AM303" s="209">
        <v>921675.81819872372</v>
      </c>
      <c r="AN303" s="209">
        <v>1219122.227387737</v>
      </c>
      <c r="AO303" s="209">
        <v>11652909.293060437</v>
      </c>
      <c r="AP303" s="209">
        <v>19419130.063160796</v>
      </c>
      <c r="AQ303" s="209">
        <v>24380343.837205593</v>
      </c>
      <c r="AR303" s="209">
        <v>28449051.704467796</v>
      </c>
      <c r="AS303" s="209">
        <v>26255578.294032943</v>
      </c>
      <c r="AT303" s="209">
        <v>21031066.189281709</v>
      </c>
      <c r="AU303" s="209">
        <v>17777956.56705327</v>
      </c>
      <c r="AV303" s="209">
        <v>10101130.299795896</v>
      </c>
      <c r="AW303" s="209">
        <v>5044522.5869824663</v>
      </c>
      <c r="AX303" s="209">
        <v>1375185.9921318516</v>
      </c>
      <c r="AY303" s="209">
        <v>639710.72472243942</v>
      </c>
      <c r="AZ303" s="209">
        <v>1030429.5458488083</v>
      </c>
      <c r="BA303" s="209">
        <v>11816681.284193847</v>
      </c>
      <c r="BB303" s="209">
        <v>25129066.980025738</v>
      </c>
      <c r="BC303" s="209">
        <v>36732745.180396199</v>
      </c>
      <c r="BD303" s="209">
        <v>42231404.461814433</v>
      </c>
      <c r="BE303" s="209">
        <v>36087304.934056625</v>
      </c>
      <c r="BF303" s="209">
        <v>30453458.44051956</v>
      </c>
      <c r="BG303" s="209">
        <v>27136432.905595124</v>
      </c>
      <c r="BH303" s="209">
        <v>19351681.658998787</v>
      </c>
      <c r="BI303" s="209">
        <v>14250915.758079939</v>
      </c>
      <c r="BJ303" s="209">
        <v>6417214.2274127742</v>
      </c>
      <c r="BK303" s="209">
        <v>1504740.7466070503</v>
      </c>
      <c r="BL303" s="209">
        <v>1858092.1529615484</v>
      </c>
      <c r="BM303" s="209">
        <v>13022972.129818585</v>
      </c>
      <c r="BN303" s="209">
        <v>26984461.325595681</v>
      </c>
      <c r="BO303" s="209">
        <v>39226455.977069765</v>
      </c>
      <c r="BP303" s="209">
        <v>49254033.328443445</v>
      </c>
      <c r="BQ303" s="209">
        <v>47157512.846886292</v>
      </c>
    </row>
    <row r="304" spans="1:69" s="8" customFormat="1" ht="14" thickTop="1" x14ac:dyDescent="0.15">
      <c r="A304" s="24"/>
      <c r="B304" s="117"/>
      <c r="C304" s="24"/>
      <c r="D304" s="238"/>
      <c r="E304" s="238"/>
      <c r="F304" s="238"/>
      <c r="G304" s="238"/>
      <c r="H304" s="239"/>
      <c r="I304" s="5"/>
      <c r="J304" s="170"/>
      <c r="K304" s="171"/>
      <c r="L304" s="171"/>
      <c r="M304" s="171"/>
      <c r="N304" s="171"/>
      <c r="O304" s="171"/>
      <c r="P304" s="171"/>
      <c r="Q304" s="171"/>
      <c r="R304" s="171"/>
      <c r="S304" s="171"/>
      <c r="T304" s="171"/>
      <c r="U304" s="171"/>
      <c r="V304" s="171"/>
      <c r="W304" s="171"/>
      <c r="X304" s="171"/>
      <c r="Y304" s="171"/>
      <c r="Z304" s="171"/>
      <c r="AA304" s="171"/>
      <c r="AB304" s="171"/>
      <c r="AC304" s="171"/>
      <c r="AD304" s="171"/>
      <c r="AE304" s="171"/>
      <c r="AF304" s="171"/>
      <c r="AG304" s="171"/>
      <c r="AH304" s="171"/>
      <c r="AI304" s="171"/>
      <c r="AJ304" s="171"/>
      <c r="AK304" s="171"/>
      <c r="AL304" s="171"/>
      <c r="AM304" s="171"/>
      <c r="AN304" s="171"/>
      <c r="AO304" s="171"/>
      <c r="AP304" s="171"/>
      <c r="AQ304" s="171"/>
      <c r="AR304" s="171"/>
      <c r="AS304" s="171"/>
      <c r="AT304" s="171"/>
      <c r="AU304" s="171"/>
      <c r="AV304" s="171"/>
      <c r="AW304" s="171"/>
      <c r="AX304" s="171"/>
      <c r="AY304" s="171"/>
      <c r="AZ304" s="171"/>
      <c r="BA304" s="171"/>
      <c r="BB304" s="171"/>
      <c r="BC304" s="171"/>
      <c r="BD304" s="171"/>
      <c r="BE304" s="171"/>
      <c r="BF304" s="171"/>
      <c r="BG304" s="171"/>
      <c r="BH304" s="171"/>
      <c r="BI304" s="171"/>
      <c r="BJ304" s="171"/>
      <c r="BK304" s="171"/>
      <c r="BL304" s="171"/>
      <c r="BM304" s="171"/>
      <c r="BN304" s="171"/>
      <c r="BO304" s="171"/>
      <c r="BP304" s="171"/>
      <c r="BQ304" s="171"/>
    </row>
    <row r="305" spans="1:69" s="128" customFormat="1" ht="13" x14ac:dyDescent="0.15">
      <c r="A305" s="125"/>
      <c r="B305" s="240" t="s">
        <v>188</v>
      </c>
      <c r="C305" s="240"/>
      <c r="D305" s="241"/>
      <c r="E305" s="241"/>
      <c r="F305" s="241"/>
      <c r="G305" s="241"/>
      <c r="H305" s="242"/>
      <c r="I305" s="5"/>
      <c r="J305" s="178"/>
      <c r="K305" s="179"/>
      <c r="L305" s="179"/>
      <c r="M305" s="179"/>
      <c r="N305" s="179"/>
      <c r="O305" s="179"/>
      <c r="P305" s="179"/>
      <c r="Q305" s="179"/>
      <c r="R305" s="179"/>
      <c r="S305" s="179"/>
      <c r="T305" s="179"/>
      <c r="U305" s="179"/>
      <c r="V305" s="179"/>
      <c r="W305" s="179"/>
      <c r="X305" s="179"/>
      <c r="Y305" s="179"/>
      <c r="Z305" s="179"/>
      <c r="AA305" s="179"/>
      <c r="AB305" s="179"/>
      <c r="AC305" s="179"/>
      <c r="AD305" s="179"/>
      <c r="AE305" s="179"/>
      <c r="AF305" s="179"/>
      <c r="AG305" s="179"/>
      <c r="AH305" s="179"/>
      <c r="AI305" s="179"/>
      <c r="AJ305" s="179"/>
      <c r="AK305" s="179"/>
      <c r="AL305" s="179"/>
      <c r="AM305" s="179"/>
      <c r="AN305" s="179"/>
      <c r="AO305" s="179"/>
      <c r="AP305" s="179"/>
      <c r="AQ305" s="179"/>
      <c r="AR305" s="179"/>
      <c r="AS305" s="179"/>
      <c r="AT305" s="179"/>
      <c r="AU305" s="179"/>
      <c r="AV305" s="179"/>
      <c r="AW305" s="179"/>
      <c r="AX305" s="179"/>
      <c r="AY305" s="179"/>
      <c r="AZ305" s="179"/>
      <c r="BA305" s="179"/>
      <c r="BB305" s="179"/>
      <c r="BC305" s="179"/>
      <c r="BD305" s="179"/>
      <c r="BE305" s="179"/>
      <c r="BF305" s="179"/>
      <c r="BG305" s="179"/>
      <c r="BH305" s="179"/>
      <c r="BI305" s="179"/>
      <c r="BJ305" s="179"/>
      <c r="BK305" s="179"/>
      <c r="BL305" s="179"/>
      <c r="BM305" s="179"/>
      <c r="BN305" s="179"/>
      <c r="BO305" s="179"/>
      <c r="BP305" s="179"/>
      <c r="BQ305" s="179"/>
    </row>
    <row r="306" spans="1:69" s="128" customFormat="1" ht="13" customHeight="1" x14ac:dyDescent="0.15">
      <c r="A306" s="125"/>
      <c r="B306" s="243"/>
      <c r="C306" s="244" t="s">
        <v>189</v>
      </c>
      <c r="D306" s="290" t="s">
        <v>209</v>
      </c>
      <c r="E306" s="291"/>
      <c r="F306" s="291"/>
      <c r="G306" s="291"/>
      <c r="H306" s="292"/>
      <c r="I306" s="5"/>
      <c r="J306" s="245">
        <v>0</v>
      </c>
      <c r="K306" s="246">
        <v>0</v>
      </c>
      <c r="L306" s="246">
        <v>0</v>
      </c>
      <c r="M306" s="246">
        <v>4058000</v>
      </c>
      <c r="N306" s="246">
        <v>4282000</v>
      </c>
      <c r="O306" s="246">
        <v>4363000</v>
      </c>
      <c r="P306" s="246">
        <v>4759000</v>
      </c>
      <c r="Q306" s="246">
        <v>4788000</v>
      </c>
      <c r="R306" s="246">
        <v>4854000</v>
      </c>
      <c r="S306" s="246">
        <v>4965000</v>
      </c>
      <c r="T306" s="246">
        <v>4879000</v>
      </c>
      <c r="U306" s="246">
        <v>4971000</v>
      </c>
      <c r="V306" s="246">
        <v>6595000</v>
      </c>
      <c r="W306" s="246">
        <v>9456000</v>
      </c>
      <c r="X306" s="246">
        <v>10608000</v>
      </c>
      <c r="Y306" s="246">
        <v>10608000</v>
      </c>
      <c r="Z306" s="246">
        <v>10608000</v>
      </c>
      <c r="AA306" s="246">
        <v>10608000</v>
      </c>
      <c r="AB306" s="246">
        <v>10608000</v>
      </c>
      <c r="AC306" s="246">
        <v>10608000</v>
      </c>
      <c r="AD306" s="246">
        <v>10608000</v>
      </c>
      <c r="AE306" s="246">
        <v>10608000</v>
      </c>
      <c r="AF306" s="246">
        <v>10608000</v>
      </c>
      <c r="AG306" s="246">
        <v>10608000</v>
      </c>
      <c r="AH306" s="246">
        <v>10608000</v>
      </c>
      <c r="AI306" s="246">
        <v>10608000</v>
      </c>
      <c r="AJ306" s="246">
        <v>10608000</v>
      </c>
      <c r="AK306" s="246">
        <v>10608000</v>
      </c>
      <c r="AL306" s="246">
        <v>10608000</v>
      </c>
      <c r="AM306" s="246">
        <v>10608000</v>
      </c>
      <c r="AN306" s="246">
        <v>10608000</v>
      </c>
      <c r="AO306" s="246">
        <v>10608000</v>
      </c>
      <c r="AP306" s="246">
        <v>10608000</v>
      </c>
      <c r="AQ306" s="246">
        <v>10608000</v>
      </c>
      <c r="AR306" s="246">
        <v>10608000</v>
      </c>
      <c r="AS306" s="246">
        <v>10608000</v>
      </c>
      <c r="AT306" s="246">
        <v>10687000</v>
      </c>
      <c r="AU306" s="246">
        <v>10687000</v>
      </c>
      <c r="AV306" s="246">
        <v>10687000</v>
      </c>
      <c r="AW306" s="246">
        <v>10687000</v>
      </c>
      <c r="AX306" s="246">
        <v>10687000</v>
      </c>
      <c r="AY306" s="246">
        <v>10687000</v>
      </c>
      <c r="AZ306" s="246">
        <v>10687000</v>
      </c>
      <c r="BA306" s="246">
        <v>10687000</v>
      </c>
      <c r="BB306" s="246">
        <v>10687000</v>
      </c>
      <c r="BC306" s="246">
        <v>10687000</v>
      </c>
      <c r="BD306" s="246">
        <v>10687000</v>
      </c>
      <c r="BE306" s="246">
        <v>10687000</v>
      </c>
      <c r="BF306" s="246">
        <v>10869000</v>
      </c>
      <c r="BG306" s="246">
        <v>10869000</v>
      </c>
      <c r="BH306" s="246">
        <v>10869000</v>
      </c>
      <c r="BI306" s="246">
        <v>10869000</v>
      </c>
      <c r="BJ306" s="246">
        <v>10869000</v>
      </c>
      <c r="BK306" s="246">
        <v>10869000</v>
      </c>
      <c r="BL306" s="246">
        <v>10869000</v>
      </c>
      <c r="BM306" s="246">
        <v>10869000</v>
      </c>
      <c r="BN306" s="246">
        <v>10869000</v>
      </c>
      <c r="BO306" s="246">
        <v>10869000</v>
      </c>
      <c r="BP306" s="246">
        <v>10869000</v>
      </c>
      <c r="BQ306" s="246">
        <v>10869000</v>
      </c>
    </row>
    <row r="307" spans="1:69" s="128" customFormat="1" ht="13" x14ac:dyDescent="0.15">
      <c r="A307" s="125"/>
      <c r="B307" s="243"/>
      <c r="C307" s="247" t="s">
        <v>191</v>
      </c>
      <c r="D307" s="293"/>
      <c r="E307" s="293"/>
      <c r="F307" s="293"/>
      <c r="G307" s="293"/>
      <c r="H307" s="294"/>
      <c r="I307" s="5"/>
      <c r="J307" s="248">
        <v>0</v>
      </c>
      <c r="K307" s="249">
        <v>0</v>
      </c>
      <c r="L307" s="249">
        <v>0</v>
      </c>
      <c r="M307" s="249">
        <v>309951.33100637281</v>
      </c>
      <c r="N307" s="249">
        <v>376169.45736421592</v>
      </c>
      <c r="O307" s="249">
        <v>851299.94761705725</v>
      </c>
      <c r="P307" s="249">
        <v>995409.65255382995</v>
      </c>
      <c r="Q307" s="249">
        <v>1072633.9015977522</v>
      </c>
      <c r="R307" s="249">
        <v>1061937.9217933356</v>
      </c>
      <c r="S307" s="249">
        <v>1327773.495821177</v>
      </c>
      <c r="T307" s="249">
        <v>1284014.3895713952</v>
      </c>
      <c r="U307" s="249">
        <v>1313308.2102999948</v>
      </c>
      <c r="V307" s="249">
        <v>1267270.4720841562</v>
      </c>
      <c r="W307" s="249">
        <v>1061612.2739033671</v>
      </c>
      <c r="X307" s="249">
        <v>947010.12392603373</v>
      </c>
      <c r="Y307" s="249">
        <v>1116386.0368458985</v>
      </c>
      <c r="Z307" s="249">
        <v>1675775.6101395825</v>
      </c>
      <c r="AA307" s="249">
        <v>2818421.6741695609</v>
      </c>
      <c r="AB307" s="249">
        <v>3300537.6878426815</v>
      </c>
      <c r="AC307" s="249">
        <v>3205643.2506371452</v>
      </c>
      <c r="AD307" s="249">
        <v>2844326.894463677</v>
      </c>
      <c r="AE307" s="249">
        <v>2656984.4691406018</v>
      </c>
      <c r="AF307" s="249">
        <v>2632579.101999783</v>
      </c>
      <c r="AG307" s="249">
        <v>2706768.8268030509</v>
      </c>
      <c r="AH307" s="249">
        <v>2834238.3751644911</v>
      </c>
      <c r="AI307" s="249">
        <v>2443059.9842910627</v>
      </c>
      <c r="AJ307" s="249">
        <v>2210056.2557211118</v>
      </c>
      <c r="AK307" s="249">
        <v>1945551.8398694885</v>
      </c>
      <c r="AL307" s="249">
        <v>2341500.6818879885</v>
      </c>
      <c r="AM307" s="249">
        <v>2998169.5418935698</v>
      </c>
      <c r="AN307" s="249">
        <v>3552200.8411579784</v>
      </c>
      <c r="AO307" s="249">
        <v>3477064.5896811681</v>
      </c>
      <c r="AP307" s="249">
        <v>3100781.8103189114</v>
      </c>
      <c r="AQ307" s="249">
        <v>2896547.9067287478</v>
      </c>
      <c r="AR307" s="249">
        <v>2819112.9216821301</v>
      </c>
      <c r="AS307" s="249">
        <v>2855160.4267756408</v>
      </c>
      <c r="AT307" s="249">
        <v>2869178.833469349</v>
      </c>
      <c r="AU307" s="249">
        <v>2473177.999862873</v>
      </c>
      <c r="AV307" s="249">
        <v>2237301.8039894407</v>
      </c>
      <c r="AW307" s="249">
        <v>1969536.5807214156</v>
      </c>
      <c r="AX307" s="249">
        <v>2370366.6755401827</v>
      </c>
      <c r="AY307" s="249">
        <v>3035130.9417487811</v>
      </c>
      <c r="AZ307" s="249">
        <v>3595992.3325401116</v>
      </c>
      <c r="BA307" s="249">
        <v>3519929.802213626</v>
      </c>
      <c r="BB307" s="249">
        <v>3139008.2130468194</v>
      </c>
      <c r="BC307" s="249">
        <v>2932256.5162267927</v>
      </c>
      <c r="BD307" s="249">
        <v>2859490.1665313831</v>
      </c>
      <c r="BE307" s="249">
        <v>2900941.7888493077</v>
      </c>
      <c r="BF307" s="249">
        <v>2928955.6597983493</v>
      </c>
      <c r="BG307" s="249">
        <v>2524704.4958951012</v>
      </c>
      <c r="BH307" s="249">
        <v>2283914.0262122378</v>
      </c>
      <c r="BI307" s="249">
        <v>2010570.1491978769</v>
      </c>
      <c r="BJ307" s="249">
        <v>2419751.1877382058</v>
      </c>
      <c r="BK307" s="249">
        <v>3098365.2348065116</v>
      </c>
      <c r="BL307" s="249">
        <v>3670911.6811130056</v>
      </c>
      <c r="BM307" s="249">
        <v>3593264.4546314902</v>
      </c>
      <c r="BN307" s="249">
        <v>3204406.6980097471</v>
      </c>
      <c r="BO307" s="249">
        <v>2993347.5107921641</v>
      </c>
      <c r="BP307" s="249">
        <v>2871021.3963317177</v>
      </c>
      <c r="BQ307" s="249">
        <v>2908156.7434396194</v>
      </c>
    </row>
    <row r="308" spans="1:69" s="128" customFormat="1" ht="13" x14ac:dyDescent="0.15">
      <c r="A308" s="125"/>
      <c r="B308" s="240"/>
      <c r="C308" s="240" t="s">
        <v>192</v>
      </c>
      <c r="D308" s="295"/>
      <c r="E308" s="295"/>
      <c r="F308" s="295"/>
      <c r="G308" s="295"/>
      <c r="H308" s="296"/>
      <c r="I308" s="5"/>
      <c r="J308" s="248">
        <v>0</v>
      </c>
      <c r="K308" s="249">
        <v>0</v>
      </c>
      <c r="L308" s="249">
        <v>0</v>
      </c>
      <c r="M308" s="249">
        <v>4367951.3310063723</v>
      </c>
      <c r="N308" s="249">
        <v>4658169.4573642155</v>
      </c>
      <c r="O308" s="249">
        <v>5214299.9476170577</v>
      </c>
      <c r="P308" s="249">
        <v>5754409.6525538303</v>
      </c>
      <c r="Q308" s="249">
        <v>5860633.9015977522</v>
      </c>
      <c r="R308" s="249">
        <v>5915937.921793336</v>
      </c>
      <c r="S308" s="249">
        <v>6292773.495821177</v>
      </c>
      <c r="T308" s="249">
        <v>6163014.3895713948</v>
      </c>
      <c r="U308" s="249">
        <v>6284308.2102999948</v>
      </c>
      <c r="V308" s="249">
        <v>7862270.4720841562</v>
      </c>
      <c r="W308" s="249">
        <v>10517612.273903366</v>
      </c>
      <c r="X308" s="249">
        <v>11555010.123926034</v>
      </c>
      <c r="Y308" s="249">
        <v>11724386.036845898</v>
      </c>
      <c r="Z308" s="249">
        <v>12283775.610139582</v>
      </c>
      <c r="AA308" s="249">
        <v>13426421.674169561</v>
      </c>
      <c r="AB308" s="249">
        <v>13908537.687842682</v>
      </c>
      <c r="AC308" s="249">
        <v>13813643.250637146</v>
      </c>
      <c r="AD308" s="249">
        <v>13452326.894463677</v>
      </c>
      <c r="AE308" s="249">
        <v>13264984.469140602</v>
      </c>
      <c r="AF308" s="249">
        <v>13240579.101999782</v>
      </c>
      <c r="AG308" s="249">
        <v>13314768.826803051</v>
      </c>
      <c r="AH308" s="249">
        <v>13442238.37516449</v>
      </c>
      <c r="AI308" s="249">
        <v>13051059.984291062</v>
      </c>
      <c r="AJ308" s="249">
        <v>12818056.255721111</v>
      </c>
      <c r="AK308" s="249">
        <v>12553551.839869488</v>
      </c>
      <c r="AL308" s="249">
        <v>12949500.681887988</v>
      </c>
      <c r="AM308" s="249">
        <v>13606169.54189357</v>
      </c>
      <c r="AN308" s="249">
        <v>14160200.841157978</v>
      </c>
      <c r="AO308" s="249">
        <v>14085064.589681167</v>
      </c>
      <c r="AP308" s="249">
        <v>13708781.810318911</v>
      </c>
      <c r="AQ308" s="249">
        <v>13504547.906728748</v>
      </c>
      <c r="AR308" s="249">
        <v>13427112.921682131</v>
      </c>
      <c r="AS308" s="249">
        <v>13463160.426775642</v>
      </c>
      <c r="AT308" s="249">
        <v>13556178.83346935</v>
      </c>
      <c r="AU308" s="249">
        <v>13160177.999862872</v>
      </c>
      <c r="AV308" s="249">
        <v>12924301.80398944</v>
      </c>
      <c r="AW308" s="249">
        <v>12656536.580721416</v>
      </c>
      <c r="AX308" s="249">
        <v>13057366.675540183</v>
      </c>
      <c r="AY308" s="249">
        <v>13722130.941748781</v>
      </c>
      <c r="AZ308" s="249">
        <v>14282992.332540112</v>
      </c>
      <c r="BA308" s="249">
        <v>14206929.802213626</v>
      </c>
      <c r="BB308" s="249">
        <v>13826008.213046819</v>
      </c>
      <c r="BC308" s="249">
        <v>13619256.516226793</v>
      </c>
      <c r="BD308" s="249">
        <v>13546490.166531384</v>
      </c>
      <c r="BE308" s="249">
        <v>13587941.788849307</v>
      </c>
      <c r="BF308" s="249">
        <v>13797955.65979835</v>
      </c>
      <c r="BG308" s="249">
        <v>13393704.495895101</v>
      </c>
      <c r="BH308" s="249">
        <v>13152914.026212238</v>
      </c>
      <c r="BI308" s="249">
        <v>12879570.149197876</v>
      </c>
      <c r="BJ308" s="249">
        <v>13288751.187738206</v>
      </c>
      <c r="BK308" s="249">
        <v>13967365.234806512</v>
      </c>
      <c r="BL308" s="249">
        <v>14539911.681113005</v>
      </c>
      <c r="BM308" s="249">
        <v>14462264.454631491</v>
      </c>
      <c r="BN308" s="249">
        <v>14073406.698009748</v>
      </c>
      <c r="BO308" s="249">
        <v>13862347.510792164</v>
      </c>
      <c r="BP308" s="249">
        <v>13740021.396331718</v>
      </c>
      <c r="BQ308" s="249">
        <v>13777156.743439618</v>
      </c>
    </row>
    <row r="309" spans="1:69" s="8" customFormat="1" ht="13" x14ac:dyDescent="0.15">
      <c r="A309" s="24"/>
      <c r="B309" s="117"/>
      <c r="C309" s="24"/>
      <c r="D309" s="250"/>
      <c r="E309" s="250"/>
      <c r="F309" s="250"/>
      <c r="G309" s="250"/>
      <c r="H309" s="251"/>
      <c r="I309" s="5"/>
      <c r="J309" s="170"/>
      <c r="K309" s="171"/>
      <c r="L309" s="171"/>
      <c r="M309" s="171"/>
      <c r="N309" s="171"/>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row>
    <row r="310" spans="1:69" s="8" customFormat="1" ht="18" customHeight="1" x14ac:dyDescent="0.15">
      <c r="A310" s="24"/>
      <c r="B310" s="224" t="s">
        <v>193</v>
      </c>
      <c r="C310" s="225"/>
      <c r="D310" s="252"/>
      <c r="E310" s="252"/>
      <c r="F310" s="252"/>
      <c r="G310" s="252"/>
      <c r="H310" s="253"/>
      <c r="I310" s="5"/>
      <c r="J310" s="228"/>
      <c r="K310" s="229"/>
      <c r="L310" s="229"/>
      <c r="M310" s="229"/>
      <c r="N310" s="229"/>
      <c r="O310" s="229"/>
      <c r="P310" s="229"/>
      <c r="Q310" s="229"/>
      <c r="R310" s="229"/>
      <c r="S310" s="229"/>
      <c r="T310" s="229"/>
      <c r="U310" s="229"/>
      <c r="V310" s="229"/>
      <c r="W310" s="229"/>
      <c r="X310" s="229"/>
      <c r="Y310" s="229"/>
      <c r="Z310" s="229"/>
      <c r="AA310" s="229"/>
      <c r="AB310" s="229"/>
      <c r="AC310" s="229"/>
      <c r="AD310" s="229"/>
      <c r="AE310" s="229"/>
      <c r="AF310" s="229"/>
      <c r="AG310" s="229"/>
      <c r="AH310" s="229"/>
      <c r="AI310" s="229"/>
      <c r="AJ310" s="229"/>
      <c r="AK310" s="229"/>
      <c r="AL310" s="229"/>
      <c r="AM310" s="229"/>
      <c r="AN310" s="229"/>
      <c r="AO310" s="229"/>
      <c r="AP310" s="229"/>
      <c r="AQ310" s="229"/>
      <c r="AR310" s="229"/>
      <c r="AS310" s="229"/>
      <c r="AT310" s="229"/>
      <c r="AU310" s="229"/>
      <c r="AV310" s="229"/>
      <c r="AW310" s="229"/>
      <c r="AX310" s="229"/>
      <c r="AY310" s="229"/>
      <c r="AZ310" s="229"/>
      <c r="BA310" s="229"/>
      <c r="BB310" s="229"/>
      <c r="BC310" s="229"/>
      <c r="BD310" s="229"/>
      <c r="BE310" s="229"/>
      <c r="BF310" s="229"/>
      <c r="BG310" s="229"/>
      <c r="BH310" s="229"/>
      <c r="BI310" s="229"/>
      <c r="BJ310" s="229"/>
      <c r="BK310" s="229"/>
      <c r="BL310" s="229"/>
      <c r="BM310" s="229"/>
      <c r="BN310" s="229"/>
      <c r="BO310" s="229"/>
      <c r="BP310" s="229"/>
      <c r="BQ310" s="229"/>
    </row>
    <row r="311" spans="1:69" s="128" customFormat="1" ht="14" thickBot="1" x14ac:dyDescent="0.2">
      <c r="A311" s="125"/>
      <c r="B311" s="230" t="s">
        <v>194</v>
      </c>
      <c r="C311" s="231"/>
      <c r="D311" s="254"/>
      <c r="E311" s="254"/>
      <c r="F311" s="254"/>
      <c r="G311" s="254"/>
      <c r="H311" s="255"/>
      <c r="I311" s="5"/>
      <c r="J311" s="256"/>
      <c r="K311" s="257"/>
      <c r="L311" s="257"/>
      <c r="M311" s="257"/>
      <c r="N311" s="257"/>
      <c r="O311" s="257"/>
      <c r="P311" s="257"/>
      <c r="Q311" s="257"/>
      <c r="R311" s="257"/>
      <c r="S311" s="257"/>
      <c r="T311" s="257"/>
      <c r="U311" s="257"/>
      <c r="V311" s="257"/>
      <c r="W311" s="257"/>
      <c r="X311" s="257"/>
      <c r="Y311" s="257"/>
      <c r="Z311" s="257"/>
      <c r="AA311" s="257"/>
      <c r="AB311" s="257"/>
      <c r="AC311" s="257"/>
      <c r="AD311" s="257"/>
      <c r="AE311" s="257"/>
      <c r="AF311" s="257"/>
      <c r="AG311" s="257"/>
      <c r="AH311" s="257"/>
      <c r="AI311" s="257"/>
      <c r="AJ311" s="257"/>
      <c r="AK311" s="257"/>
      <c r="AL311" s="257"/>
      <c r="AM311" s="257"/>
      <c r="AN311" s="257"/>
      <c r="AO311" s="257"/>
      <c r="AP311" s="257"/>
      <c r="AQ311" s="257"/>
      <c r="AR311" s="257"/>
      <c r="AS311" s="257"/>
      <c r="AT311" s="257"/>
      <c r="AU311" s="257"/>
      <c r="AV311" s="257"/>
      <c r="AW311" s="257"/>
      <c r="AX311" s="257"/>
      <c r="AY311" s="257"/>
      <c r="AZ311" s="257"/>
      <c r="BA311" s="257"/>
      <c r="BB311" s="257"/>
      <c r="BC311" s="257"/>
      <c r="BD311" s="257"/>
      <c r="BE311" s="257"/>
      <c r="BF311" s="257"/>
      <c r="BG311" s="257"/>
      <c r="BH311" s="257"/>
      <c r="BI311" s="257"/>
      <c r="BJ311" s="257"/>
      <c r="BK311" s="257"/>
      <c r="BL311" s="257"/>
      <c r="BM311" s="257"/>
      <c r="BN311" s="257"/>
      <c r="BO311" s="257"/>
      <c r="BP311" s="257"/>
      <c r="BQ311" s="257"/>
    </row>
    <row r="312" spans="1:69" s="128" customFormat="1" ht="14" customHeight="1" thickTop="1" x14ac:dyDescent="0.15">
      <c r="A312" s="125"/>
      <c r="B312" s="258"/>
      <c r="C312" s="259" t="s">
        <v>195</v>
      </c>
      <c r="D312" s="297" t="s">
        <v>196</v>
      </c>
      <c r="E312" s="297"/>
      <c r="F312" s="297"/>
      <c r="G312" s="297"/>
      <c r="H312" s="298"/>
      <c r="I312" s="5"/>
      <c r="J312" s="159">
        <v>0</v>
      </c>
      <c r="K312" s="7">
        <v>0</v>
      </c>
      <c r="L312" s="7">
        <v>0</v>
      </c>
      <c r="M312" s="7">
        <v>100000</v>
      </c>
      <c r="N312" s="7">
        <v>100000</v>
      </c>
      <c r="O312" s="7">
        <v>100000</v>
      </c>
      <c r="P312" s="7">
        <v>0</v>
      </c>
      <c r="Q312" s="7">
        <v>0</v>
      </c>
      <c r="R312" s="7">
        <v>0</v>
      </c>
      <c r="S312" s="7">
        <v>0</v>
      </c>
      <c r="T312" s="7">
        <v>0</v>
      </c>
      <c r="U312" s="7">
        <v>0</v>
      </c>
      <c r="V312" s="7">
        <v>0</v>
      </c>
      <c r="W312" s="7">
        <v>0</v>
      </c>
      <c r="X312" s="7">
        <v>0</v>
      </c>
      <c r="Y312" s="7">
        <v>0</v>
      </c>
      <c r="Z312" s="7">
        <v>0</v>
      </c>
      <c r="AA312" s="7">
        <v>0</v>
      </c>
      <c r="AB312" s="7">
        <v>0</v>
      </c>
      <c r="AC312" s="7">
        <v>0</v>
      </c>
      <c r="AD312" s="7">
        <v>0</v>
      </c>
      <c r="AE312" s="7">
        <v>0</v>
      </c>
      <c r="AF312" s="7">
        <v>0</v>
      </c>
      <c r="AG312" s="7">
        <v>0</v>
      </c>
      <c r="AH312" s="7">
        <v>0</v>
      </c>
      <c r="AI312" s="7">
        <v>0</v>
      </c>
      <c r="AJ312" s="7">
        <v>0</v>
      </c>
      <c r="AK312" s="7">
        <v>0</v>
      </c>
      <c r="AL312" s="7">
        <v>0</v>
      </c>
      <c r="AM312" s="7">
        <v>0</v>
      </c>
      <c r="AN312" s="7">
        <v>0</v>
      </c>
      <c r="AO312" s="7">
        <v>0</v>
      </c>
      <c r="AP312" s="7">
        <v>0</v>
      </c>
      <c r="AQ312" s="7">
        <v>0</v>
      </c>
      <c r="AR312" s="7">
        <v>0</v>
      </c>
      <c r="AS312" s="7">
        <v>0</v>
      </c>
      <c r="AT312" s="7">
        <v>0</v>
      </c>
      <c r="AU312" s="7">
        <v>0</v>
      </c>
      <c r="AV312" s="7">
        <v>0</v>
      </c>
      <c r="AW312" s="7">
        <v>0</v>
      </c>
      <c r="AX312" s="7">
        <v>0</v>
      </c>
      <c r="AY312" s="7">
        <v>0</v>
      </c>
      <c r="AZ312" s="7">
        <v>0</v>
      </c>
      <c r="BA312" s="7">
        <v>0</v>
      </c>
      <c r="BB312" s="7">
        <v>0</v>
      </c>
      <c r="BC312" s="7">
        <v>0</v>
      </c>
      <c r="BD312" s="7">
        <v>0</v>
      </c>
      <c r="BE312" s="7">
        <v>0</v>
      </c>
      <c r="BF312" s="7">
        <v>0</v>
      </c>
      <c r="BG312" s="7">
        <v>0</v>
      </c>
      <c r="BH312" s="7">
        <v>0</v>
      </c>
      <c r="BI312" s="7">
        <v>0</v>
      </c>
      <c r="BJ312" s="7">
        <v>0</v>
      </c>
      <c r="BK312" s="7">
        <v>0</v>
      </c>
      <c r="BL312" s="7">
        <v>0</v>
      </c>
      <c r="BM312" s="7">
        <v>0</v>
      </c>
      <c r="BN312" s="7">
        <v>0</v>
      </c>
      <c r="BO312" s="7">
        <v>0</v>
      </c>
      <c r="BP312" s="7">
        <v>0</v>
      </c>
      <c r="BQ312" s="7">
        <v>0</v>
      </c>
    </row>
    <row r="313" spans="1:69" s="128" customFormat="1" ht="13" x14ac:dyDescent="0.15">
      <c r="A313" s="125"/>
      <c r="B313" s="258"/>
      <c r="C313" s="259" t="s">
        <v>197</v>
      </c>
      <c r="D313" s="299"/>
      <c r="E313" s="299"/>
      <c r="F313" s="299"/>
      <c r="G313" s="299"/>
      <c r="H313" s="300"/>
      <c r="I313" s="5"/>
      <c r="J313" s="159">
        <v>0</v>
      </c>
      <c r="K313" s="7">
        <v>0</v>
      </c>
      <c r="L313" s="7">
        <v>0</v>
      </c>
      <c r="M313" s="7">
        <v>0</v>
      </c>
      <c r="N313" s="7">
        <v>0</v>
      </c>
      <c r="O313" s="7">
        <v>0</v>
      </c>
      <c r="P313" s="7">
        <v>500000</v>
      </c>
      <c r="Q313" s="7">
        <v>500000</v>
      </c>
      <c r="R313" s="7">
        <v>500000</v>
      </c>
      <c r="S313" s="7">
        <v>500000</v>
      </c>
      <c r="T313" s="7">
        <v>500000</v>
      </c>
      <c r="U313" s="7">
        <v>500000</v>
      </c>
      <c r="V313" s="7">
        <v>500000</v>
      </c>
      <c r="W313" s="7">
        <v>500000</v>
      </c>
      <c r="X313" s="7">
        <v>500000</v>
      </c>
      <c r="Y313" s="7">
        <v>500000</v>
      </c>
      <c r="Z313" s="7">
        <v>500000</v>
      </c>
      <c r="AA313" s="7">
        <v>500000</v>
      </c>
      <c r="AB313" s="7">
        <v>500000</v>
      </c>
      <c r="AC313" s="7">
        <v>500000</v>
      </c>
      <c r="AD313" s="7">
        <v>500000</v>
      </c>
      <c r="AE313" s="7">
        <v>500000</v>
      </c>
      <c r="AF313" s="7">
        <v>500000</v>
      </c>
      <c r="AG313" s="7">
        <v>500000</v>
      </c>
      <c r="AH313" s="7">
        <v>500000</v>
      </c>
      <c r="AI313" s="7">
        <v>500000</v>
      </c>
      <c r="AJ313" s="7">
        <v>500000</v>
      </c>
      <c r="AK313" s="7">
        <v>500000</v>
      </c>
      <c r="AL313" s="7">
        <v>500000</v>
      </c>
      <c r="AM313" s="7">
        <v>500000</v>
      </c>
      <c r="AN313" s="7">
        <v>500000</v>
      </c>
      <c r="AO313" s="7">
        <v>500000</v>
      </c>
      <c r="AP313" s="7">
        <v>500000</v>
      </c>
      <c r="AQ313" s="7">
        <v>500000</v>
      </c>
      <c r="AR313" s="7">
        <v>500000</v>
      </c>
      <c r="AS313" s="7">
        <v>500000</v>
      </c>
      <c r="AT313" s="7">
        <v>500000</v>
      </c>
      <c r="AU313" s="7">
        <v>500000</v>
      </c>
      <c r="AV313" s="7">
        <v>500000</v>
      </c>
      <c r="AW313" s="7">
        <v>500000</v>
      </c>
      <c r="AX313" s="7">
        <v>500000</v>
      </c>
      <c r="AY313" s="7">
        <v>500000</v>
      </c>
      <c r="AZ313" s="7">
        <v>500000</v>
      </c>
      <c r="BA313" s="7">
        <v>500000</v>
      </c>
      <c r="BB313" s="7">
        <v>500000</v>
      </c>
      <c r="BC313" s="7">
        <v>500000</v>
      </c>
      <c r="BD313" s="7">
        <v>500000</v>
      </c>
      <c r="BE313" s="7">
        <v>500000</v>
      </c>
      <c r="BF313" s="7">
        <v>500000</v>
      </c>
      <c r="BG313" s="7">
        <v>500000</v>
      </c>
      <c r="BH313" s="7">
        <v>500000</v>
      </c>
      <c r="BI313" s="7">
        <v>500000</v>
      </c>
      <c r="BJ313" s="7">
        <v>500000</v>
      </c>
      <c r="BK313" s="7">
        <v>500000</v>
      </c>
      <c r="BL313" s="7">
        <v>500000</v>
      </c>
      <c r="BM313" s="7">
        <v>500000</v>
      </c>
      <c r="BN313" s="7">
        <v>500000</v>
      </c>
      <c r="BO313" s="7">
        <v>500000</v>
      </c>
      <c r="BP313" s="7">
        <v>500000</v>
      </c>
      <c r="BQ313" s="7">
        <v>500000</v>
      </c>
    </row>
    <row r="314" spans="1:69" s="128" customFormat="1" ht="13" x14ac:dyDescent="0.15">
      <c r="A314" s="125"/>
      <c r="B314" s="258"/>
      <c r="C314" s="259" t="s">
        <v>198</v>
      </c>
      <c r="D314" s="299"/>
      <c r="E314" s="299"/>
      <c r="F314" s="299"/>
      <c r="G314" s="299"/>
      <c r="H314" s="300"/>
      <c r="I314" s="5"/>
      <c r="J314" s="159">
        <v>0</v>
      </c>
      <c r="K314" s="7">
        <v>0</v>
      </c>
      <c r="L314" s="7">
        <v>0</v>
      </c>
      <c r="M314" s="7">
        <v>309951.33100637281</v>
      </c>
      <c r="N314" s="7">
        <v>376169.45736421592</v>
      </c>
      <c r="O314" s="7">
        <v>444943.8254008728</v>
      </c>
      <c r="P314" s="7">
        <v>415425.36129686714</v>
      </c>
      <c r="Q314" s="7">
        <v>485946.98091392056</v>
      </c>
      <c r="R314" s="7">
        <v>559352.93427954498</v>
      </c>
      <c r="S314" s="7">
        <v>556174.37110231002</v>
      </c>
      <c r="T314" s="7">
        <v>588954.29017222347</v>
      </c>
      <c r="U314" s="7">
        <v>550043.48184086685</v>
      </c>
      <c r="V314" s="7">
        <v>486259.32510237873</v>
      </c>
      <c r="W314" s="7">
        <v>400374.17739635182</v>
      </c>
      <c r="X314" s="7">
        <v>333245.12173044164</v>
      </c>
      <c r="Y314" s="7">
        <v>680344.29916379636</v>
      </c>
      <c r="Z314" s="7">
        <v>1238027.2919818643</v>
      </c>
      <c r="AA314" s="7">
        <v>1472263.6591461925</v>
      </c>
      <c r="AB314" s="7">
        <v>1400508.8390502566</v>
      </c>
      <c r="AC314" s="7">
        <v>1245302.4764441075</v>
      </c>
      <c r="AD314" s="7">
        <v>1132443.7803569653</v>
      </c>
      <c r="AE314" s="7">
        <v>1103604.7197454679</v>
      </c>
      <c r="AF314" s="7">
        <v>1216618.7184162256</v>
      </c>
      <c r="AG314" s="7">
        <v>1229006.9416732234</v>
      </c>
      <c r="AH314" s="7">
        <v>1121948.0477353313</v>
      </c>
      <c r="AI314" s="7">
        <v>932815.38422971917</v>
      </c>
      <c r="AJ314" s="7">
        <v>778481.20606219769</v>
      </c>
      <c r="AK314" s="7">
        <v>931225.19877944398</v>
      </c>
      <c r="AL314" s="7">
        <v>1314599.7335594299</v>
      </c>
      <c r="AM314" s="7">
        <v>1583338.3675862045</v>
      </c>
      <c r="AN314" s="7">
        <v>1520067.3048369156</v>
      </c>
      <c r="AO314" s="7">
        <v>1357583.5023811769</v>
      </c>
      <c r="AP314" s="7">
        <v>1234549.0534771229</v>
      </c>
      <c r="AQ314" s="7">
        <v>1203109.757682808</v>
      </c>
      <c r="AR314" s="7">
        <v>1275484.3710770211</v>
      </c>
      <c r="AS314" s="7">
        <v>1244158.1252074642</v>
      </c>
      <c r="AT314" s="7">
        <v>1135779.4104483817</v>
      </c>
      <c r="AU314" s="7">
        <v>944315.12162811146</v>
      </c>
      <c r="AV314" s="7">
        <v>788078.31347556179</v>
      </c>
      <c r="AW314" s="7">
        <v>942705.33238976845</v>
      </c>
      <c r="AX314" s="7">
        <v>1330806.104054057</v>
      </c>
      <c r="AY314" s="7">
        <v>1602857.7448904885</v>
      </c>
      <c r="AZ314" s="7">
        <v>1538806.6772025696</v>
      </c>
      <c r="BA314" s="7">
        <v>1374319.7762867126</v>
      </c>
      <c r="BB314" s="7">
        <v>1249768.5601023678</v>
      </c>
      <c r="BC314" s="7">
        <v>1217941.6810287167</v>
      </c>
      <c r="BD314" s="7">
        <v>1296831.7807920033</v>
      </c>
      <c r="BE314" s="7">
        <v>1270079.0693148118</v>
      </c>
      <c r="BF314" s="7">
        <v>1159442.3790212853</v>
      </c>
      <c r="BG314" s="7">
        <v>963989.09955062205</v>
      </c>
      <c r="BH314" s="7">
        <v>804497.23443257716</v>
      </c>
      <c r="BI314" s="7">
        <v>962345.77176437527</v>
      </c>
      <c r="BJ314" s="7">
        <v>1358532.2828588139</v>
      </c>
      <c r="BK314" s="7">
        <v>1636251.881194829</v>
      </c>
      <c r="BL314" s="7">
        <v>1570866.3656486222</v>
      </c>
      <c r="BM314" s="7">
        <v>1402952.5243152669</v>
      </c>
      <c r="BN314" s="7">
        <v>1275806.3927035318</v>
      </c>
      <c r="BO314" s="7">
        <v>1243316.4284987745</v>
      </c>
      <c r="BP314" s="7">
        <v>1275806.3927035318</v>
      </c>
      <c r="BQ314" s="7">
        <v>1243316.4284987745</v>
      </c>
    </row>
    <row r="315" spans="1:69" s="128" customFormat="1" ht="13" x14ac:dyDescent="0.15">
      <c r="A315" s="125"/>
      <c r="B315" s="258"/>
      <c r="C315" s="259" t="s">
        <v>199</v>
      </c>
      <c r="D315" s="299"/>
      <c r="E315" s="299"/>
      <c r="F315" s="299"/>
      <c r="G315" s="299"/>
      <c r="H315" s="300"/>
      <c r="I315" s="5"/>
      <c r="J315" s="159">
        <v>0</v>
      </c>
      <c r="K315" s="7">
        <v>100000</v>
      </c>
      <c r="L315" s="7">
        <v>100000</v>
      </c>
      <c r="M315" s="7">
        <v>100000</v>
      </c>
      <c r="N315" s="7">
        <v>100000</v>
      </c>
      <c r="O315" s="7">
        <v>100000</v>
      </c>
      <c r="P315" s="7">
        <v>100000</v>
      </c>
      <c r="Q315" s="7">
        <v>100000</v>
      </c>
      <c r="R315" s="7">
        <v>100000</v>
      </c>
      <c r="S315" s="7">
        <v>100000</v>
      </c>
      <c r="T315" s="7">
        <v>100000</v>
      </c>
      <c r="U315" s="7">
        <v>100000</v>
      </c>
      <c r="V315" s="7">
        <v>100000</v>
      </c>
      <c r="W315" s="7">
        <v>100000</v>
      </c>
      <c r="X315" s="7">
        <v>100000</v>
      </c>
      <c r="Y315" s="7">
        <v>100000</v>
      </c>
      <c r="Z315" s="7">
        <v>100000</v>
      </c>
      <c r="AA315" s="7">
        <v>100000</v>
      </c>
      <c r="AB315" s="7">
        <v>100000</v>
      </c>
      <c r="AC315" s="7">
        <v>100000</v>
      </c>
      <c r="AD315" s="7">
        <v>100000</v>
      </c>
      <c r="AE315" s="7">
        <v>100000</v>
      </c>
      <c r="AF315" s="7">
        <v>100000</v>
      </c>
      <c r="AG315" s="7">
        <v>100000</v>
      </c>
      <c r="AH315" s="7">
        <v>100000</v>
      </c>
      <c r="AI315" s="7">
        <v>100000</v>
      </c>
      <c r="AJ315" s="7">
        <v>100000</v>
      </c>
      <c r="AK315" s="7">
        <v>100000</v>
      </c>
      <c r="AL315" s="7">
        <v>100000</v>
      </c>
      <c r="AM315" s="7">
        <v>100000</v>
      </c>
      <c r="AN315" s="7">
        <v>100000</v>
      </c>
      <c r="AO315" s="7">
        <v>100000</v>
      </c>
      <c r="AP315" s="7">
        <v>100000</v>
      </c>
      <c r="AQ315" s="7">
        <v>100000</v>
      </c>
      <c r="AR315" s="7">
        <v>100000</v>
      </c>
      <c r="AS315" s="7">
        <v>100000</v>
      </c>
      <c r="AT315" s="7">
        <v>100000</v>
      </c>
      <c r="AU315" s="7">
        <v>100000</v>
      </c>
      <c r="AV315" s="7">
        <v>100000</v>
      </c>
      <c r="AW315" s="7">
        <v>100000</v>
      </c>
      <c r="AX315" s="7">
        <v>100000</v>
      </c>
      <c r="AY315" s="7">
        <v>100000</v>
      </c>
      <c r="AZ315" s="7">
        <v>100000</v>
      </c>
      <c r="BA315" s="7">
        <v>100000</v>
      </c>
      <c r="BB315" s="7">
        <v>100000</v>
      </c>
      <c r="BC315" s="7">
        <v>100000</v>
      </c>
      <c r="BD315" s="7">
        <v>100000</v>
      </c>
      <c r="BE315" s="7">
        <v>100000</v>
      </c>
      <c r="BF315" s="7">
        <v>100000</v>
      </c>
      <c r="BG315" s="7">
        <v>100000</v>
      </c>
      <c r="BH315" s="7">
        <v>100000</v>
      </c>
      <c r="BI315" s="7">
        <v>100000</v>
      </c>
      <c r="BJ315" s="7">
        <v>100000</v>
      </c>
      <c r="BK315" s="7">
        <v>100000</v>
      </c>
      <c r="BL315" s="7">
        <v>100000</v>
      </c>
      <c r="BM315" s="7">
        <v>100000</v>
      </c>
      <c r="BN315" s="7">
        <v>100000</v>
      </c>
      <c r="BO315" s="7">
        <v>100000</v>
      </c>
      <c r="BP315" s="7">
        <v>100000</v>
      </c>
      <c r="BQ315" s="7">
        <v>100000</v>
      </c>
    </row>
    <row r="316" spans="1:69" s="128" customFormat="1" ht="13" x14ac:dyDescent="0.15">
      <c r="A316" s="125"/>
      <c r="B316" s="258"/>
      <c r="C316" s="260" t="s">
        <v>200</v>
      </c>
      <c r="D316" s="299"/>
      <c r="E316" s="299"/>
      <c r="F316" s="299"/>
      <c r="G316" s="299"/>
      <c r="H316" s="300"/>
      <c r="I316" s="5"/>
      <c r="J316" s="154">
        <v>0</v>
      </c>
      <c r="K316" s="152">
        <v>111827.96744310526</v>
      </c>
      <c r="L316" s="152">
        <v>109767.01399227773</v>
      </c>
      <c r="M316" s="152">
        <v>141671.67266222966</v>
      </c>
      <c r="N316" s="152">
        <v>218239.5417356207</v>
      </c>
      <c r="O316" s="152">
        <v>262425.1076199112</v>
      </c>
      <c r="P316" s="152">
        <v>258361.21037992049</v>
      </c>
      <c r="Q316" s="152">
        <v>247016.9441560363</v>
      </c>
      <c r="R316" s="152">
        <v>243390.67395811639</v>
      </c>
      <c r="S316" s="152">
        <v>243109.50000000003</v>
      </c>
      <c r="T316" s="152">
        <v>247991.05840000004</v>
      </c>
      <c r="U316" s="152">
        <v>248681.28356104175</v>
      </c>
      <c r="V316" s="152">
        <v>248920.13319925487</v>
      </c>
      <c r="W316" s="152">
        <v>253430.49139652035</v>
      </c>
      <c r="X316" s="152">
        <v>253583.25914525363</v>
      </c>
      <c r="Y316" s="152">
        <v>253363.95282627552</v>
      </c>
      <c r="Z316" s="152">
        <v>253207.88903932911</v>
      </c>
      <c r="AA316" s="152">
        <v>253253.70480000001</v>
      </c>
      <c r="AB316" s="152">
        <v>253471.52240000002</v>
      </c>
      <c r="AC316" s="152">
        <v>253689.74160000001</v>
      </c>
      <c r="AD316" s="152">
        <v>253907.96080000003</v>
      </c>
      <c r="AE316" s="152">
        <v>254121.56000000003</v>
      </c>
      <c r="AF316" s="152">
        <v>254330.94080000001</v>
      </c>
      <c r="AG316" s="152">
        <v>254540.72320000001</v>
      </c>
      <c r="AH316" s="152">
        <v>254750.50560000003</v>
      </c>
      <c r="AI316" s="152">
        <v>254960.28800000003</v>
      </c>
      <c r="AJ316" s="152">
        <v>255170.07040000003</v>
      </c>
      <c r="AK316" s="152">
        <v>255379.85279999999</v>
      </c>
      <c r="AL316" s="152">
        <v>255589.63520000002</v>
      </c>
      <c r="AM316" s="152">
        <v>255799.41759999999</v>
      </c>
      <c r="AN316" s="152">
        <v>256009.60159999999</v>
      </c>
      <c r="AO316" s="152">
        <v>256220.18719999999</v>
      </c>
      <c r="AP316" s="152">
        <v>256430.77280000001</v>
      </c>
      <c r="AQ316" s="152">
        <v>256641.35840000003</v>
      </c>
      <c r="AR316" s="152">
        <v>256851.94400000002</v>
      </c>
      <c r="AS316" s="152">
        <v>257062.52960000001</v>
      </c>
      <c r="AT316" s="152">
        <v>257273.11520000003</v>
      </c>
      <c r="AU316" s="152">
        <v>257484.10240000003</v>
      </c>
      <c r="AV316" s="152">
        <v>257695.8928</v>
      </c>
      <c r="AW316" s="152">
        <v>257908.08480000001</v>
      </c>
      <c r="AX316" s="152">
        <v>258120.27679999999</v>
      </c>
      <c r="AY316" s="152">
        <v>258332.46879999997</v>
      </c>
      <c r="AZ316" s="152">
        <v>258544.66080000001</v>
      </c>
      <c r="BA316" s="152">
        <v>258756.85279999999</v>
      </c>
      <c r="BB316" s="152">
        <v>258969.0448</v>
      </c>
      <c r="BC316" s="152">
        <v>259181.23680000001</v>
      </c>
      <c r="BD316" s="152">
        <v>259394.24280000001</v>
      </c>
      <c r="BE316" s="152">
        <v>259608.06279999999</v>
      </c>
      <c r="BF316" s="152">
        <v>259821.88279999999</v>
      </c>
      <c r="BG316" s="152">
        <v>260035.7028</v>
      </c>
      <c r="BH316" s="152">
        <v>260249.52280000001</v>
      </c>
      <c r="BI316" s="152">
        <v>260463.34280000001</v>
      </c>
      <c r="BJ316" s="152">
        <v>260677.16280000002</v>
      </c>
      <c r="BK316" s="152">
        <v>260890.9828</v>
      </c>
      <c r="BL316" s="152">
        <v>261105.20439999999</v>
      </c>
      <c r="BM316" s="152">
        <v>261105.20439999999</v>
      </c>
      <c r="BN316" s="152">
        <v>261105.20439999999</v>
      </c>
      <c r="BO316" s="152">
        <v>261105.20439999999</v>
      </c>
      <c r="BP316" s="152">
        <v>261105.20439999999</v>
      </c>
      <c r="BQ316" s="152">
        <v>261105.20439999999</v>
      </c>
    </row>
    <row r="317" spans="1:69" s="128" customFormat="1" ht="14" thickBot="1" x14ac:dyDescent="0.2">
      <c r="A317" s="125"/>
      <c r="B317" s="261"/>
      <c r="C317" s="261" t="s">
        <v>201</v>
      </c>
      <c r="D317" s="301"/>
      <c r="E317" s="301"/>
      <c r="F317" s="301"/>
      <c r="G317" s="301"/>
      <c r="H317" s="302"/>
      <c r="I317" s="5"/>
      <c r="J317" s="262">
        <v>0</v>
      </c>
      <c r="K317" s="263">
        <v>211827.96744310524</v>
      </c>
      <c r="L317" s="263">
        <v>209767.01399227773</v>
      </c>
      <c r="M317" s="263">
        <v>651623.00366860244</v>
      </c>
      <c r="N317" s="263">
        <v>794408.99909983668</v>
      </c>
      <c r="O317" s="263">
        <v>907368.93302078405</v>
      </c>
      <c r="P317" s="263">
        <v>1273786.5716767877</v>
      </c>
      <c r="Q317" s="263">
        <v>1332963.9250699568</v>
      </c>
      <c r="R317" s="263">
        <v>1402743.6082376614</v>
      </c>
      <c r="S317" s="263">
        <v>1399283.87110231</v>
      </c>
      <c r="T317" s="263">
        <v>1436945.3485722234</v>
      </c>
      <c r="U317" s="263">
        <v>1398724.7654019087</v>
      </c>
      <c r="V317" s="263">
        <v>1335179.4583016336</v>
      </c>
      <c r="W317" s="263">
        <v>1253804.6687928722</v>
      </c>
      <c r="X317" s="263">
        <v>1186828.3808756953</v>
      </c>
      <c r="Y317" s="263">
        <v>1533708.251990072</v>
      </c>
      <c r="Z317" s="263">
        <v>2091235.1810211933</v>
      </c>
      <c r="AA317" s="263">
        <v>2325517.3639461924</v>
      </c>
      <c r="AB317" s="263">
        <v>2253980.3614502568</v>
      </c>
      <c r="AC317" s="263">
        <v>2098992.2180441073</v>
      </c>
      <c r="AD317" s="263">
        <v>1986351.7411569653</v>
      </c>
      <c r="AE317" s="263">
        <v>1957726.2797454679</v>
      </c>
      <c r="AF317" s="263">
        <v>2070949.6592162256</v>
      </c>
      <c r="AG317" s="263">
        <v>2083547.6648732233</v>
      </c>
      <c r="AH317" s="263">
        <v>1976698.5533353314</v>
      </c>
      <c r="AI317" s="263">
        <v>1787775.6722297191</v>
      </c>
      <c r="AJ317" s="263">
        <v>1633651.2764621978</v>
      </c>
      <c r="AK317" s="263">
        <v>1786605.051579444</v>
      </c>
      <c r="AL317" s="263">
        <v>2170189.36875943</v>
      </c>
      <c r="AM317" s="263">
        <v>2439137.7851862046</v>
      </c>
      <c r="AN317" s="263">
        <v>2376076.906436916</v>
      </c>
      <c r="AO317" s="263">
        <v>2213803.6895811767</v>
      </c>
      <c r="AP317" s="263">
        <v>2090979.8262771228</v>
      </c>
      <c r="AQ317" s="263">
        <v>2059751.116082808</v>
      </c>
      <c r="AR317" s="263">
        <v>2132336.3150770213</v>
      </c>
      <c r="AS317" s="263">
        <v>2101220.6548074642</v>
      </c>
      <c r="AT317" s="263">
        <v>1993052.5256483818</v>
      </c>
      <c r="AU317" s="263">
        <v>1801799.2240281114</v>
      </c>
      <c r="AV317" s="263">
        <v>1645774.2062755618</v>
      </c>
      <c r="AW317" s="263">
        <v>1800613.4171897685</v>
      </c>
      <c r="AX317" s="263">
        <v>2188926.3808540571</v>
      </c>
      <c r="AY317" s="263">
        <v>2461190.2136904886</v>
      </c>
      <c r="AZ317" s="263">
        <v>2397351.3380025695</v>
      </c>
      <c r="BA317" s="263">
        <v>2233076.6290867124</v>
      </c>
      <c r="BB317" s="263">
        <v>2108737.6049023676</v>
      </c>
      <c r="BC317" s="263">
        <v>2077122.9178287168</v>
      </c>
      <c r="BD317" s="263">
        <v>2156226.0235920032</v>
      </c>
      <c r="BE317" s="263">
        <v>2129687.1321148118</v>
      </c>
      <c r="BF317" s="263">
        <v>2019264.2618212854</v>
      </c>
      <c r="BG317" s="263">
        <v>1824024.8023506221</v>
      </c>
      <c r="BH317" s="263">
        <v>1664746.7572325771</v>
      </c>
      <c r="BI317" s="263">
        <v>1822809.1145643753</v>
      </c>
      <c r="BJ317" s="263">
        <v>2219209.4456588137</v>
      </c>
      <c r="BK317" s="263">
        <v>2497142.8639948289</v>
      </c>
      <c r="BL317" s="263">
        <v>2431971.5700486223</v>
      </c>
      <c r="BM317" s="263">
        <v>2264057.728715267</v>
      </c>
      <c r="BN317" s="263">
        <v>2136911.5971035319</v>
      </c>
      <c r="BO317" s="263">
        <v>2104421.6328987745</v>
      </c>
      <c r="BP317" s="263">
        <v>2136911.5971035319</v>
      </c>
      <c r="BQ317" s="263">
        <v>2104421.6328987745</v>
      </c>
    </row>
    <row r="318" spans="1:69" ht="17" thickTop="1" x14ac:dyDescent="0.2"/>
  </sheetData>
  <mergeCells count="4">
    <mergeCell ref="D284:H303"/>
    <mergeCell ref="D306:H308"/>
    <mergeCell ref="D312:H317"/>
    <mergeCell ref="D2:H8"/>
  </mergeCells>
  <conditionalFormatting sqref="J99:BQ105 D91:H105 J74:BQ74 D70:H74 D65:H68 J65:BQ68 J36:BQ63 D36:H63 J19:BQ25 J12:BQ17 D12:H17 J27:BQ34 D27:H34 I183:I268 I284:I285 D19:H25">
    <cfRule type="cellIs" dxfId="82" priority="23" operator="lessThan">
      <formula>0</formula>
    </cfRule>
  </conditionalFormatting>
  <conditionalFormatting sqref="J70:BQ73">
    <cfRule type="cellIs" dxfId="81" priority="22" operator="lessThan">
      <formula>0</formula>
    </cfRule>
  </conditionalFormatting>
  <conditionalFormatting sqref="J303:BQ303">
    <cfRule type="cellIs" dxfId="80" priority="20" operator="lessThan">
      <formula>0</formula>
    </cfRule>
    <cfRule type="cellIs" dxfId="79" priority="21" operator="greaterThan">
      <formula>0</formula>
    </cfRule>
  </conditionalFormatting>
  <conditionalFormatting sqref="J296:BQ296">
    <cfRule type="cellIs" dxfId="78" priority="18" operator="lessThan">
      <formula>0</formula>
    </cfRule>
    <cfRule type="cellIs" dxfId="77" priority="19" operator="greaterThan">
      <formula>0</formula>
    </cfRule>
  </conditionalFormatting>
  <conditionalFormatting sqref="J289:BQ289">
    <cfRule type="cellIs" dxfId="76" priority="16" operator="lessThan">
      <formula>0</formula>
    </cfRule>
    <cfRule type="cellIs" dxfId="75" priority="17" operator="greaterThan">
      <formula>0</formula>
    </cfRule>
  </conditionalFormatting>
  <conditionalFormatting sqref="J265:BQ265">
    <cfRule type="cellIs" dxfId="74" priority="13" operator="lessThan">
      <formula>0</formula>
    </cfRule>
    <cfRule type="cellIs" dxfId="73" priority="14" operator="greaterThan">
      <formula>0</formula>
    </cfRule>
  </conditionalFormatting>
  <conditionalFormatting sqref="I242:I243">
    <cfRule type="cellIs" dxfId="72" priority="15" operator="lessThan">
      <formula>0</formula>
    </cfRule>
  </conditionalFormatting>
  <conditionalFormatting sqref="I253">
    <cfRule type="cellIs" dxfId="71" priority="11" operator="lessThan">
      <formula>0</formula>
    </cfRule>
  </conditionalFormatting>
  <conditionalFormatting sqref="I249:I250">
    <cfRule type="cellIs" dxfId="70" priority="12" operator="lessThan">
      <formula>0</formula>
    </cfRule>
  </conditionalFormatting>
  <conditionalFormatting sqref="I221">
    <cfRule type="cellIs" dxfId="69" priority="8" operator="lessThan">
      <formula>0</formula>
    </cfRule>
  </conditionalFormatting>
  <conditionalFormatting sqref="I222:I223">
    <cfRule type="cellIs" dxfId="68" priority="9" operator="lessThan">
      <formula>0</formula>
    </cfRule>
  </conditionalFormatting>
  <conditionalFormatting sqref="I224">
    <cfRule type="cellIs" dxfId="67" priority="10" operator="lessThan">
      <formula>0</formula>
    </cfRule>
  </conditionalFormatting>
  <conditionalFormatting sqref="D271:H271">
    <cfRule type="cellIs" dxfId="66" priority="7" operator="lessThan">
      <formula>$A$271</formula>
    </cfRule>
  </conditionalFormatting>
  <conditionalFormatting sqref="I270:I283">
    <cfRule type="cellIs" dxfId="65" priority="6" operator="lessThan">
      <formula>0</formula>
    </cfRule>
  </conditionalFormatting>
  <conditionalFormatting sqref="O1:BQ1">
    <cfRule type="cellIs" dxfId="64" priority="1" operator="lessThan">
      <formula>-1</formula>
    </cfRule>
    <cfRule type="cellIs" dxfId="63" priority="2" operator="greaterThan">
      <formula>1</formula>
    </cfRule>
  </conditionalFormatting>
  <conditionalFormatting sqref="I8">
    <cfRule type="cellIs" dxfId="62" priority="3" operator="lessThan">
      <formula>0</formula>
    </cfRule>
  </conditionalFormatting>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318"/>
  <sheetViews>
    <sheetView workbookViewId="0">
      <pane xSplit="3" ySplit="10" topLeftCell="D288" activePane="bottomRight" state="frozen"/>
      <selection pane="topRight" activeCell="D1" sqref="D1"/>
      <selection pane="bottomLeft" activeCell="A11" sqref="A11"/>
      <selection pane="bottomRight" activeCell="BM316" sqref="BM312:BQ316"/>
    </sheetView>
  </sheetViews>
  <sheetFormatPr baseColWidth="10" defaultRowHeight="16" outlineLevelRow="1" x14ac:dyDescent="0.2"/>
  <cols>
    <col min="1" max="1" width="1.6640625" customWidth="1"/>
    <col min="2" max="2" width="6.33203125" customWidth="1"/>
    <col min="3" max="3" width="53.33203125" bestFit="1" customWidth="1"/>
    <col min="4" max="4" width="11.83203125" bestFit="1" customWidth="1"/>
    <col min="5" max="5" width="13.5" bestFit="1" customWidth="1"/>
    <col min="6" max="6" width="17.5" bestFit="1" customWidth="1"/>
    <col min="7" max="8" width="11.83203125" bestFit="1" customWidth="1"/>
    <col min="9" max="9" width="4.33203125" customWidth="1"/>
    <col min="10" max="69" width="13.33203125" customWidth="1"/>
  </cols>
  <sheetData>
    <row r="1" spans="1:69" s="8" customFormat="1" ht="25" customHeight="1" x14ac:dyDescent="0.15">
      <c r="A1" s="125"/>
      <c r="B1" s="2"/>
      <c r="C1" s="3"/>
      <c r="D1" s="3"/>
      <c r="E1" s="3"/>
      <c r="F1" s="3"/>
      <c r="G1" s="3"/>
      <c r="H1" s="4"/>
      <c r="I1" s="5"/>
      <c r="J1" s="6"/>
      <c r="K1" s="3"/>
      <c r="L1" s="3"/>
      <c r="M1" s="3"/>
      <c r="N1" s="3"/>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row>
    <row r="2" spans="1:69" s="8" customFormat="1" ht="13" customHeight="1" x14ac:dyDescent="0.15">
      <c r="A2" s="125"/>
      <c r="B2" s="9"/>
      <c r="C2" s="3"/>
      <c r="D2" s="303" t="s">
        <v>207</v>
      </c>
      <c r="E2" s="303"/>
      <c r="F2" s="303"/>
      <c r="G2" s="303"/>
      <c r="H2" s="304"/>
      <c r="I2" s="5"/>
      <c r="J2" s="6"/>
      <c r="K2" s="3"/>
      <c r="L2" s="3"/>
      <c r="M2" s="3"/>
      <c r="N2" s="3"/>
      <c r="O2" s="3"/>
      <c r="P2" s="3"/>
      <c r="Q2" s="3"/>
      <c r="R2" s="3"/>
      <c r="S2" s="3"/>
      <c r="T2" s="3"/>
      <c r="U2" s="3"/>
      <c r="V2" s="3"/>
      <c r="W2" s="268"/>
      <c r="X2" s="268"/>
      <c r="Y2" s="7"/>
      <c r="Z2" s="3"/>
      <c r="AA2" s="10"/>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1:69" s="8" customFormat="1" ht="13" customHeight="1" x14ac:dyDescent="0.15">
      <c r="A3" s="125"/>
      <c r="B3" s="9"/>
      <c r="C3" s="3"/>
      <c r="D3" s="303"/>
      <c r="E3" s="303"/>
      <c r="F3" s="303"/>
      <c r="G3" s="303"/>
      <c r="H3" s="304"/>
      <c r="I3" s="5"/>
      <c r="J3" s="6"/>
      <c r="K3" s="3"/>
      <c r="L3" s="3"/>
      <c r="M3" s="3"/>
      <c r="N3" s="3"/>
      <c r="O3" s="3"/>
      <c r="P3" s="3"/>
      <c r="Q3" s="3"/>
      <c r="R3" s="3"/>
      <c r="S3" s="3"/>
      <c r="T3" s="3"/>
      <c r="U3" s="3"/>
      <c r="V3" s="3"/>
      <c r="W3" s="268"/>
      <c r="X3" s="268"/>
      <c r="Y3" s="7"/>
      <c r="Z3" s="3"/>
      <c r="AA3" s="10"/>
      <c r="AB3" s="3"/>
      <c r="AC3" s="3"/>
      <c r="AD3" s="3"/>
      <c r="AE3" s="3"/>
      <c r="AF3" s="3"/>
      <c r="AG3" s="3"/>
      <c r="AH3" s="11"/>
      <c r="AI3" s="11"/>
      <c r="AJ3" s="11"/>
      <c r="AK3" s="11"/>
      <c r="AL3" s="11"/>
      <c r="AM3" s="11"/>
      <c r="AN3" s="11"/>
      <c r="AO3" s="11"/>
      <c r="AP3" s="11"/>
      <c r="AQ3" s="11"/>
      <c r="AR3" s="11"/>
      <c r="AS3" s="11"/>
      <c r="AT3" s="3"/>
      <c r="AU3" s="3"/>
      <c r="AV3" s="3"/>
      <c r="AW3" s="3"/>
      <c r="AX3" s="3"/>
      <c r="AY3" s="3"/>
      <c r="AZ3" s="3"/>
      <c r="BA3" s="3"/>
      <c r="BB3" s="3"/>
      <c r="BC3" s="3"/>
      <c r="BD3" s="3"/>
      <c r="BE3" s="3"/>
      <c r="BF3" s="3"/>
      <c r="BG3" s="3"/>
      <c r="BH3" s="3"/>
      <c r="BI3" s="3"/>
      <c r="BJ3" s="3"/>
      <c r="BK3" s="3"/>
      <c r="BL3" s="3"/>
      <c r="BM3" s="3"/>
      <c r="BN3" s="3"/>
      <c r="BO3" s="3"/>
      <c r="BP3" s="3"/>
      <c r="BQ3" s="3"/>
    </row>
    <row r="4" spans="1:69" s="8" customFormat="1" ht="13" customHeight="1" x14ac:dyDescent="0.15">
      <c r="A4" s="125"/>
      <c r="B4" s="9"/>
      <c r="C4" s="3"/>
      <c r="D4" s="303"/>
      <c r="E4" s="303"/>
      <c r="F4" s="303"/>
      <c r="G4" s="303"/>
      <c r="H4" s="304"/>
      <c r="I4" s="5"/>
      <c r="J4" s="6"/>
      <c r="K4" s="3"/>
      <c r="L4" s="3"/>
      <c r="M4" s="3"/>
      <c r="N4" s="3"/>
      <c r="O4" s="3"/>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69" s="18" customFormat="1" ht="13" customHeight="1" x14ac:dyDescent="0.15">
      <c r="A5" s="125"/>
      <c r="B5" s="14"/>
      <c r="C5" s="3"/>
      <c r="D5" s="303"/>
      <c r="E5" s="303"/>
      <c r="F5" s="303"/>
      <c r="G5" s="303"/>
      <c r="H5" s="304"/>
      <c r="I5" s="5"/>
      <c r="J5" s="15"/>
      <c r="K5" s="16"/>
      <c r="L5" s="16"/>
      <c r="M5" s="16"/>
      <c r="N5" s="16"/>
      <c r="O5" s="17"/>
      <c r="P5" s="16"/>
      <c r="Q5" s="16"/>
      <c r="R5" s="16"/>
      <c r="S5" s="17"/>
      <c r="T5" s="16"/>
      <c r="U5" s="16"/>
      <c r="V5" s="16"/>
      <c r="W5" s="16"/>
      <c r="X5" s="16"/>
      <c r="Y5" s="16"/>
      <c r="Z5" s="16"/>
      <c r="AA5" s="17"/>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row>
    <row r="6" spans="1:69" s="8" customFormat="1" ht="12" customHeight="1" x14ac:dyDescent="0.15">
      <c r="A6" s="125"/>
      <c r="B6" s="9"/>
      <c r="C6" s="3"/>
      <c r="D6" s="303"/>
      <c r="E6" s="303"/>
      <c r="F6" s="303"/>
      <c r="G6" s="303"/>
      <c r="H6" s="304"/>
      <c r="I6" s="5"/>
      <c r="J6" s="20"/>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row>
    <row r="7" spans="1:69" s="8" customFormat="1" ht="12" customHeight="1" x14ac:dyDescent="0.15">
      <c r="A7" s="125"/>
      <c r="B7" s="9"/>
      <c r="C7" s="22"/>
      <c r="D7" s="303"/>
      <c r="E7" s="303"/>
      <c r="F7" s="303"/>
      <c r="G7" s="303"/>
      <c r="H7" s="304"/>
      <c r="I7" s="5"/>
      <c r="J7" s="20"/>
      <c r="K7" s="21"/>
      <c r="L7" s="21"/>
      <c r="M7" s="21"/>
      <c r="N7" s="21"/>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row>
    <row r="8" spans="1:69" s="8" customFormat="1" ht="13" customHeight="1" x14ac:dyDescent="0.15">
      <c r="A8" s="125"/>
      <c r="B8" s="9"/>
      <c r="C8" s="24"/>
      <c r="D8" s="303"/>
      <c r="E8" s="303"/>
      <c r="F8" s="303"/>
      <c r="G8" s="303"/>
      <c r="H8" s="304"/>
      <c r="I8" s="5"/>
      <c r="J8" s="25"/>
      <c r="K8" s="26"/>
      <c r="L8" s="26"/>
      <c r="M8" s="26"/>
      <c r="N8" s="26"/>
      <c r="O8" s="26"/>
      <c r="P8" s="26"/>
      <c r="Q8" s="26"/>
      <c r="R8" s="26"/>
      <c r="S8" s="26"/>
      <c r="T8" s="26"/>
      <c r="U8" s="26"/>
      <c r="V8" s="26"/>
      <c r="W8" s="26"/>
      <c r="X8" s="26"/>
      <c r="Y8" s="26"/>
      <c r="Z8" s="26"/>
      <c r="AA8" s="26"/>
      <c r="AB8" s="26"/>
      <c r="AC8" s="26"/>
      <c r="AD8" s="26"/>
      <c r="AE8" s="26"/>
      <c r="AF8" s="26"/>
      <c r="AG8" s="26"/>
      <c r="AH8" s="26"/>
      <c r="AI8" s="26"/>
      <c r="AJ8" s="26"/>
      <c r="AK8" s="26"/>
      <c r="AL8" s="26"/>
      <c r="AM8" s="26"/>
      <c r="AN8" s="26"/>
      <c r="AO8" s="26"/>
      <c r="AP8" s="26"/>
      <c r="AQ8" s="26"/>
      <c r="AR8" s="26"/>
      <c r="AS8" s="26"/>
      <c r="AT8" s="26"/>
      <c r="AU8" s="26"/>
      <c r="AV8" s="26"/>
      <c r="AW8" s="26"/>
      <c r="AX8" s="26"/>
      <c r="AY8" s="26"/>
      <c r="AZ8" s="26"/>
      <c r="BA8" s="26"/>
      <c r="BB8" s="26"/>
      <c r="BC8" s="26"/>
      <c r="BD8" s="26"/>
      <c r="BE8" s="26"/>
      <c r="BF8" s="26"/>
      <c r="BG8" s="26"/>
      <c r="BH8" s="26"/>
      <c r="BI8" s="26"/>
      <c r="BJ8" s="26"/>
      <c r="BK8" s="26"/>
      <c r="BL8" s="26"/>
      <c r="BM8" s="26"/>
      <c r="BN8" s="26"/>
      <c r="BO8" s="26"/>
      <c r="BP8" s="26"/>
      <c r="BQ8" s="26"/>
    </row>
    <row r="9" spans="1:69" s="33" customFormat="1" ht="14" x14ac:dyDescent="0.15">
      <c r="A9" s="125"/>
      <c r="B9" s="28"/>
      <c r="C9" s="27"/>
      <c r="D9" s="29"/>
      <c r="E9" s="29"/>
      <c r="F9" s="29"/>
      <c r="G9" s="29"/>
      <c r="H9" s="30"/>
      <c r="I9" s="5"/>
      <c r="J9" s="31">
        <v>2018</v>
      </c>
      <c r="K9" s="32">
        <v>2018</v>
      </c>
      <c r="L9" s="32">
        <v>2018</v>
      </c>
      <c r="M9" s="32">
        <v>2018</v>
      </c>
      <c r="N9" s="32">
        <v>2018</v>
      </c>
      <c r="O9" s="32">
        <v>2018</v>
      </c>
      <c r="P9" s="32">
        <v>2018</v>
      </c>
      <c r="Q9" s="32">
        <v>2018</v>
      </c>
      <c r="R9" s="32">
        <v>2018</v>
      </c>
      <c r="S9" s="32">
        <v>2018</v>
      </c>
      <c r="T9" s="32">
        <v>2018</v>
      </c>
      <c r="U9" s="32">
        <v>2018</v>
      </c>
      <c r="V9" s="32">
        <v>2019</v>
      </c>
      <c r="W9" s="32">
        <v>2019</v>
      </c>
      <c r="X9" s="32">
        <v>2019</v>
      </c>
      <c r="Y9" s="32">
        <v>2019</v>
      </c>
      <c r="Z9" s="32">
        <v>2019</v>
      </c>
      <c r="AA9" s="32">
        <v>2019</v>
      </c>
      <c r="AB9" s="32">
        <v>2019</v>
      </c>
      <c r="AC9" s="32">
        <v>2019</v>
      </c>
      <c r="AD9" s="32">
        <v>2019</v>
      </c>
      <c r="AE9" s="32">
        <v>2019</v>
      </c>
      <c r="AF9" s="32">
        <v>2019</v>
      </c>
      <c r="AG9" s="32">
        <v>2019</v>
      </c>
      <c r="AH9" s="32">
        <v>2020</v>
      </c>
      <c r="AI9" s="32">
        <v>2020</v>
      </c>
      <c r="AJ9" s="32">
        <v>2020</v>
      </c>
      <c r="AK9" s="32">
        <v>2020</v>
      </c>
      <c r="AL9" s="32">
        <v>2020</v>
      </c>
      <c r="AM9" s="32">
        <v>2020</v>
      </c>
      <c r="AN9" s="32">
        <v>2020</v>
      </c>
      <c r="AO9" s="32">
        <v>2020</v>
      </c>
      <c r="AP9" s="32">
        <v>2020</v>
      </c>
      <c r="AQ9" s="32">
        <v>2020</v>
      </c>
      <c r="AR9" s="32">
        <v>2020</v>
      </c>
      <c r="AS9" s="32">
        <v>2020</v>
      </c>
      <c r="AT9" s="32">
        <v>2021</v>
      </c>
      <c r="AU9" s="32">
        <v>2021</v>
      </c>
      <c r="AV9" s="32">
        <v>2021</v>
      </c>
      <c r="AW9" s="32">
        <v>2021</v>
      </c>
      <c r="AX9" s="32">
        <v>2021</v>
      </c>
      <c r="AY9" s="32">
        <v>2021</v>
      </c>
      <c r="AZ9" s="32">
        <v>2021</v>
      </c>
      <c r="BA9" s="32">
        <v>2021</v>
      </c>
      <c r="BB9" s="32">
        <v>2021</v>
      </c>
      <c r="BC9" s="32">
        <v>2021</v>
      </c>
      <c r="BD9" s="32">
        <v>2021</v>
      </c>
      <c r="BE9" s="32">
        <v>2021</v>
      </c>
      <c r="BF9" s="32">
        <v>2022</v>
      </c>
      <c r="BG9" s="32">
        <v>2022</v>
      </c>
      <c r="BH9" s="32">
        <v>2022</v>
      </c>
      <c r="BI9" s="32">
        <v>2022</v>
      </c>
      <c r="BJ9" s="32">
        <v>2022</v>
      </c>
      <c r="BK9" s="32">
        <v>2022</v>
      </c>
      <c r="BL9" s="32">
        <v>2022</v>
      </c>
      <c r="BM9" s="32">
        <v>2022</v>
      </c>
      <c r="BN9" s="32">
        <v>2022</v>
      </c>
      <c r="BO9" s="32">
        <v>2022</v>
      </c>
      <c r="BP9" s="32">
        <v>2022</v>
      </c>
      <c r="BQ9" s="32">
        <v>2022</v>
      </c>
    </row>
    <row r="10" spans="1:69" s="33" customFormat="1" ht="14" x14ac:dyDescent="0.15">
      <c r="A10" s="125"/>
      <c r="B10" s="34"/>
      <c r="C10" s="35"/>
      <c r="D10" s="36">
        <v>2018</v>
      </c>
      <c r="E10" s="36">
        <v>2019</v>
      </c>
      <c r="F10" s="36">
        <v>2020</v>
      </c>
      <c r="G10" s="36">
        <v>2021</v>
      </c>
      <c r="H10" s="37">
        <v>2022</v>
      </c>
      <c r="I10" s="5"/>
      <c r="J10" s="38" t="s">
        <v>0</v>
      </c>
      <c r="K10" s="39" t="s">
        <v>1</v>
      </c>
      <c r="L10" s="39" t="s">
        <v>2</v>
      </c>
      <c r="M10" s="39" t="s">
        <v>3</v>
      </c>
      <c r="N10" s="39" t="s">
        <v>4</v>
      </c>
      <c r="O10" s="40" t="s">
        <v>5</v>
      </c>
      <c r="P10" s="39" t="s">
        <v>6</v>
      </c>
      <c r="Q10" s="39" t="s">
        <v>7</v>
      </c>
      <c r="R10" s="39" t="s">
        <v>8</v>
      </c>
      <c r="S10" s="40" t="s">
        <v>9</v>
      </c>
      <c r="T10" s="39" t="s">
        <v>10</v>
      </c>
      <c r="U10" s="39" t="s">
        <v>11</v>
      </c>
      <c r="V10" s="39" t="s">
        <v>0</v>
      </c>
      <c r="W10" s="39" t="s">
        <v>1</v>
      </c>
      <c r="X10" s="39" t="s">
        <v>2</v>
      </c>
      <c r="Y10" s="39" t="s">
        <v>3</v>
      </c>
      <c r="Z10" s="39" t="s">
        <v>4</v>
      </c>
      <c r="AA10" s="41" t="s">
        <v>12</v>
      </c>
      <c r="AB10" s="39" t="s">
        <v>6</v>
      </c>
      <c r="AC10" s="39" t="s">
        <v>7</v>
      </c>
      <c r="AD10" s="39" t="s">
        <v>8</v>
      </c>
      <c r="AE10" s="39" t="s">
        <v>13</v>
      </c>
      <c r="AF10" s="39" t="s">
        <v>10</v>
      </c>
      <c r="AG10" s="39" t="s">
        <v>11</v>
      </c>
      <c r="AH10" s="39" t="s">
        <v>0</v>
      </c>
      <c r="AI10" s="39" t="s">
        <v>1</v>
      </c>
      <c r="AJ10" s="39" t="s">
        <v>2</v>
      </c>
      <c r="AK10" s="39" t="s">
        <v>3</v>
      </c>
      <c r="AL10" s="39" t="s">
        <v>4</v>
      </c>
      <c r="AM10" s="39" t="s">
        <v>14</v>
      </c>
      <c r="AN10" s="39" t="s">
        <v>6</v>
      </c>
      <c r="AO10" s="39" t="s">
        <v>7</v>
      </c>
      <c r="AP10" s="39" t="s">
        <v>8</v>
      </c>
      <c r="AQ10" s="39" t="s">
        <v>13</v>
      </c>
      <c r="AR10" s="39" t="s">
        <v>10</v>
      </c>
      <c r="AS10" s="39" t="s">
        <v>11</v>
      </c>
      <c r="AT10" s="39" t="s">
        <v>0</v>
      </c>
      <c r="AU10" s="39" t="s">
        <v>1</v>
      </c>
      <c r="AV10" s="39" t="s">
        <v>2</v>
      </c>
      <c r="AW10" s="39" t="s">
        <v>3</v>
      </c>
      <c r="AX10" s="39" t="s">
        <v>4</v>
      </c>
      <c r="AY10" s="39" t="s">
        <v>14</v>
      </c>
      <c r="AZ10" s="39" t="s">
        <v>6</v>
      </c>
      <c r="BA10" s="39" t="s">
        <v>7</v>
      </c>
      <c r="BB10" s="39" t="s">
        <v>8</v>
      </c>
      <c r="BC10" s="39" t="s">
        <v>13</v>
      </c>
      <c r="BD10" s="39" t="s">
        <v>10</v>
      </c>
      <c r="BE10" s="39" t="s">
        <v>11</v>
      </c>
      <c r="BF10" s="39" t="s">
        <v>0</v>
      </c>
      <c r="BG10" s="39" t="s">
        <v>1</v>
      </c>
      <c r="BH10" s="39" t="s">
        <v>2</v>
      </c>
      <c r="BI10" s="39" t="s">
        <v>3</v>
      </c>
      <c r="BJ10" s="39" t="s">
        <v>4</v>
      </c>
      <c r="BK10" s="39" t="s">
        <v>14</v>
      </c>
      <c r="BL10" s="39" t="s">
        <v>6</v>
      </c>
      <c r="BM10" s="39" t="s">
        <v>7</v>
      </c>
      <c r="BN10" s="39" t="s">
        <v>8</v>
      </c>
      <c r="BO10" s="39" t="s">
        <v>13</v>
      </c>
      <c r="BP10" s="39" t="s">
        <v>10</v>
      </c>
      <c r="BQ10" s="39" t="s">
        <v>11</v>
      </c>
    </row>
    <row r="11" spans="1:69" s="46" customFormat="1" ht="24" customHeight="1" x14ac:dyDescent="0.15">
      <c r="A11" s="125"/>
      <c r="B11" s="43" t="s">
        <v>15</v>
      </c>
      <c r="C11" s="43"/>
      <c r="D11" s="44"/>
      <c r="E11" s="44"/>
      <c r="F11" s="44"/>
      <c r="G11" s="44"/>
      <c r="H11" s="44"/>
      <c r="I11" s="5"/>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c r="AL11" s="269"/>
      <c r="AM11" s="269"/>
      <c r="AN11" s="269"/>
      <c r="AO11" s="269"/>
      <c r="AP11" s="269"/>
      <c r="AQ11" s="269"/>
      <c r="AR11" s="269"/>
      <c r="AS11" s="269"/>
      <c r="AT11" s="269"/>
      <c r="AU11" s="269"/>
      <c r="AV11" s="269"/>
      <c r="AW11" s="269"/>
      <c r="AX11" s="269"/>
      <c r="AY11" s="269"/>
      <c r="AZ11" s="269"/>
      <c r="BA11" s="269"/>
      <c r="BB11" s="269"/>
      <c r="BC11" s="269"/>
      <c r="BD11" s="269"/>
      <c r="BE11" s="269"/>
      <c r="BF11" s="269"/>
      <c r="BG11" s="269"/>
      <c r="BH11" s="269"/>
      <c r="BI11" s="269"/>
      <c r="BJ11" s="269"/>
      <c r="BK11" s="269"/>
      <c r="BL11" s="269"/>
      <c r="BM11" s="269"/>
      <c r="BN11" s="269"/>
      <c r="BO11" s="269"/>
      <c r="BP11" s="269"/>
      <c r="BQ11" s="269"/>
    </row>
    <row r="12" spans="1:69" s="8" customFormat="1" ht="13" x14ac:dyDescent="0.15">
      <c r="A12" s="125"/>
      <c r="B12" s="2"/>
      <c r="C12" s="47" t="s">
        <v>16</v>
      </c>
      <c r="D12" s="48">
        <v>1248891.3683689323</v>
      </c>
      <c r="E12" s="48">
        <v>4347844.5139941508</v>
      </c>
      <c r="F12" s="48">
        <v>5394096.5510274582</v>
      </c>
      <c r="G12" s="48">
        <v>5391473.7412816649</v>
      </c>
      <c r="H12" s="49">
        <v>5388319.3088655276</v>
      </c>
      <c r="I12" s="5"/>
      <c r="J12" s="50">
        <v>0</v>
      </c>
      <c r="K12" s="48">
        <v>0</v>
      </c>
      <c r="L12" s="48">
        <v>0</v>
      </c>
      <c r="M12" s="48">
        <v>0</v>
      </c>
      <c r="N12" s="48">
        <v>0</v>
      </c>
      <c r="O12" s="48">
        <v>146568.51836040436</v>
      </c>
      <c r="P12" s="48">
        <v>166545.43685325584</v>
      </c>
      <c r="Q12" s="48">
        <v>163337.88644764991</v>
      </c>
      <c r="R12" s="48">
        <v>141389.60533196953</v>
      </c>
      <c r="S12" s="48">
        <v>217574.8910029243</v>
      </c>
      <c r="T12" s="48">
        <v>197703.21569279768</v>
      </c>
      <c r="U12" s="48">
        <v>215771.81467993066</v>
      </c>
      <c r="V12" s="48">
        <v>203683.01178192915</v>
      </c>
      <c r="W12" s="48">
        <v>179480.01071971678</v>
      </c>
      <c r="X12" s="48">
        <v>186432.13345016423</v>
      </c>
      <c r="Y12" s="48">
        <v>181721.7792433819</v>
      </c>
      <c r="Z12" s="48">
        <v>190649.54768456996</v>
      </c>
      <c r="AA12" s="48">
        <v>499310.50765047024</v>
      </c>
      <c r="AB12" s="48">
        <v>559127.67905231286</v>
      </c>
      <c r="AC12" s="48">
        <v>557813.45007096999</v>
      </c>
      <c r="AD12" s="48">
        <v>491883.24166491249</v>
      </c>
      <c r="AE12" s="48">
        <v>452395.04607928602</v>
      </c>
      <c r="AF12" s="48">
        <v>415640.6712132598</v>
      </c>
      <c r="AG12" s="48">
        <v>429707.4353831769</v>
      </c>
      <c r="AH12" s="48">
        <v>417117.81094025448</v>
      </c>
      <c r="AI12" s="48">
        <v>384052.04046441289</v>
      </c>
      <c r="AJ12" s="48">
        <v>407113.43719549361</v>
      </c>
      <c r="AK12" s="48">
        <v>397951.32787416864</v>
      </c>
      <c r="AL12" s="48">
        <v>418287.6040422573</v>
      </c>
      <c r="AM12" s="48">
        <v>480228.37445105769</v>
      </c>
      <c r="AN12" s="48">
        <v>547808.97625056026</v>
      </c>
      <c r="AO12" s="48">
        <v>552784.75175012532</v>
      </c>
      <c r="AP12" s="48">
        <v>491642.97489992634</v>
      </c>
      <c r="AQ12" s="48">
        <v>452174.06783686962</v>
      </c>
      <c r="AR12" s="48">
        <v>415437.64612313663</v>
      </c>
      <c r="AS12" s="48">
        <v>429497.53919919534</v>
      </c>
      <c r="AT12" s="48">
        <v>416914.99279465241</v>
      </c>
      <c r="AU12" s="48">
        <v>383865.30012243101</v>
      </c>
      <c r="AV12" s="48">
        <v>406915.48354734905</v>
      </c>
      <c r="AW12" s="48">
        <v>397757.82918328955</v>
      </c>
      <c r="AX12" s="48">
        <v>418084.21709987539</v>
      </c>
      <c r="AY12" s="48">
        <v>479994.86960945872</v>
      </c>
      <c r="AZ12" s="48">
        <v>547542.61121460819</v>
      </c>
      <c r="BA12" s="48">
        <v>552515.96730763325</v>
      </c>
      <c r="BB12" s="48">
        <v>491403.91985635797</v>
      </c>
      <c r="BC12" s="48">
        <v>451954.20403934608</v>
      </c>
      <c r="BD12" s="48">
        <v>415235.64493596589</v>
      </c>
      <c r="BE12" s="48">
        <v>429288.70157069725</v>
      </c>
      <c r="BF12" s="48">
        <v>416671.06502440746</v>
      </c>
      <c r="BG12" s="48">
        <v>383640.70899869717</v>
      </c>
      <c r="BH12" s="48">
        <v>406677.40626949799</v>
      </c>
      <c r="BI12" s="48">
        <v>397525.10984710115</v>
      </c>
      <c r="BJ12" s="48">
        <v>417839.60524226818</v>
      </c>
      <c r="BK12" s="48">
        <v>479714.03519405914</v>
      </c>
      <c r="BL12" s="48">
        <v>547222.2561048714</v>
      </c>
      <c r="BM12" s="48">
        <v>552192.70239689783</v>
      </c>
      <c r="BN12" s="48">
        <v>491116.41025720269</v>
      </c>
      <c r="BO12" s="48">
        <v>451689.77559913782</v>
      </c>
      <c r="BP12" s="48">
        <v>414992.6997151273</v>
      </c>
      <c r="BQ12" s="48">
        <v>429037.53421625996</v>
      </c>
    </row>
    <row r="13" spans="1:69" s="8" customFormat="1" ht="13" x14ac:dyDescent="0.15">
      <c r="A13" s="125"/>
      <c r="B13" s="9"/>
      <c r="C13" s="24" t="s">
        <v>17</v>
      </c>
      <c r="D13" s="51">
        <v>1324263.0188224458</v>
      </c>
      <c r="E13" s="51">
        <v>4581930.8302663881</v>
      </c>
      <c r="F13" s="51">
        <v>5671059.3197478978</v>
      </c>
      <c r="G13" s="51">
        <v>5668301.8404347058</v>
      </c>
      <c r="H13" s="52">
        <v>5664985.4420011928</v>
      </c>
      <c r="I13" s="5"/>
      <c r="J13" s="53">
        <v>0</v>
      </c>
      <c r="K13" s="51">
        <v>0</v>
      </c>
      <c r="L13" s="51">
        <v>0</v>
      </c>
      <c r="M13" s="51">
        <v>0</v>
      </c>
      <c r="N13" s="51">
        <v>0</v>
      </c>
      <c r="O13" s="51">
        <v>155260.55188527849</v>
      </c>
      <c r="P13" s="51">
        <v>176513.66433677246</v>
      </c>
      <c r="Q13" s="51">
        <v>173082.41751720727</v>
      </c>
      <c r="R13" s="51">
        <v>149766.38701723877</v>
      </c>
      <c r="S13" s="51">
        <v>230857.366857121</v>
      </c>
      <c r="T13" s="51">
        <v>209770.54858737628</v>
      </c>
      <c r="U13" s="51">
        <v>229012.08262145155</v>
      </c>
      <c r="V13" s="51">
        <v>216130.56306161432</v>
      </c>
      <c r="W13" s="51">
        <v>190409.50628778597</v>
      </c>
      <c r="X13" s="51">
        <v>197752.21834969829</v>
      </c>
      <c r="Y13" s="51">
        <v>192758.28600035299</v>
      </c>
      <c r="Z13" s="51">
        <v>202214.21525026584</v>
      </c>
      <c r="AA13" s="51">
        <v>525100.92481949506</v>
      </c>
      <c r="AB13" s="51">
        <v>588725.6326738277</v>
      </c>
      <c r="AC13" s="51">
        <v>587221.58068806259</v>
      </c>
      <c r="AD13" s="51">
        <v>517423.57549607684</v>
      </c>
      <c r="AE13" s="51">
        <v>475442.06176419015</v>
      </c>
      <c r="AF13" s="51">
        <v>436818.6832304399</v>
      </c>
      <c r="AG13" s="51">
        <v>451933.58264457772</v>
      </c>
      <c r="AH13" s="51">
        <v>438366.2153737573</v>
      </c>
      <c r="AI13" s="51">
        <v>403191.52639200765</v>
      </c>
      <c r="AJ13" s="51">
        <v>427553.14666229661</v>
      </c>
      <c r="AK13" s="51">
        <v>417911.21042678022</v>
      </c>
      <c r="AL13" s="51">
        <v>439236.55242766527</v>
      </c>
      <c r="AM13" s="51">
        <v>505212.00058727735</v>
      </c>
      <c r="AN13" s="51">
        <v>576916.59598473948</v>
      </c>
      <c r="AO13" s="51">
        <v>581973.26948816504</v>
      </c>
      <c r="AP13" s="51">
        <v>517170.83322294889</v>
      </c>
      <c r="AQ13" s="51">
        <v>475209.82590729895</v>
      </c>
      <c r="AR13" s="51">
        <v>436605.31346498488</v>
      </c>
      <c r="AS13" s="51">
        <v>451712.82980997581</v>
      </c>
      <c r="AT13" s="51">
        <v>438153.06546606991</v>
      </c>
      <c r="AU13" s="51">
        <v>402995.47972231288</v>
      </c>
      <c r="AV13" s="51">
        <v>427345.2544695441</v>
      </c>
      <c r="AW13" s="51">
        <v>417708.00650092983</v>
      </c>
      <c r="AX13" s="51">
        <v>439022.97932983196</v>
      </c>
      <c r="AY13" s="51">
        <v>504966.34778030636</v>
      </c>
      <c r="AZ13" s="51">
        <v>576636.07774481806</v>
      </c>
      <c r="BA13" s="51">
        <v>581690.29250609432</v>
      </c>
      <c r="BB13" s="51">
        <v>516919.36558814021</v>
      </c>
      <c r="BC13" s="51">
        <v>474978.76127008023</v>
      </c>
      <c r="BD13" s="51">
        <v>436393.01977309631</v>
      </c>
      <c r="BE13" s="51">
        <v>451493.19028348255</v>
      </c>
      <c r="BF13" s="51">
        <v>437896.7117677565</v>
      </c>
      <c r="BG13" s="51">
        <v>402759.69595227257</v>
      </c>
      <c r="BH13" s="51">
        <v>427095.22418315738</v>
      </c>
      <c r="BI13" s="51">
        <v>417463.6147558493</v>
      </c>
      <c r="BJ13" s="51">
        <v>438766.11666409671</v>
      </c>
      <c r="BK13" s="51">
        <v>504670.9031035942</v>
      </c>
      <c r="BL13" s="51">
        <v>576298.7006892598</v>
      </c>
      <c r="BM13" s="51">
        <v>581349.95834091352</v>
      </c>
      <c r="BN13" s="51">
        <v>516616.92746424529</v>
      </c>
      <c r="BO13" s="51">
        <v>474700.86166907591</v>
      </c>
      <c r="BP13" s="51">
        <v>436137.69583871315</v>
      </c>
      <c r="BQ13" s="51">
        <v>451229.03157225874</v>
      </c>
    </row>
    <row r="14" spans="1:69" s="8" customFormat="1" ht="13" x14ac:dyDescent="0.15">
      <c r="A14" s="125"/>
      <c r="B14" s="24"/>
      <c r="C14" s="54" t="s">
        <v>18</v>
      </c>
      <c r="D14" s="51">
        <v>843205.62831860036</v>
      </c>
      <c r="E14" s="51">
        <v>2893990.5465706792</v>
      </c>
      <c r="F14" s="51">
        <v>3574333.466569698</v>
      </c>
      <c r="G14" s="51">
        <v>3572595.4931088686</v>
      </c>
      <c r="H14" s="52">
        <v>3570505.246253557</v>
      </c>
      <c r="I14" s="5"/>
      <c r="J14" s="53">
        <v>0</v>
      </c>
      <c r="K14" s="51">
        <v>0</v>
      </c>
      <c r="L14" s="51">
        <v>0</v>
      </c>
      <c r="M14" s="51">
        <v>0</v>
      </c>
      <c r="N14" s="51">
        <v>0</v>
      </c>
      <c r="O14" s="51">
        <v>103638.51902699322</v>
      </c>
      <c r="P14" s="51">
        <v>112196.16016979411</v>
      </c>
      <c r="Q14" s="51">
        <v>117094.20546715152</v>
      </c>
      <c r="R14" s="51">
        <v>96743.958330884459</v>
      </c>
      <c r="S14" s="51">
        <v>145444.06994365505</v>
      </c>
      <c r="T14" s="51">
        <v>129450.64237713967</v>
      </c>
      <c r="U14" s="51">
        <v>138638.07300298236</v>
      </c>
      <c r="V14" s="51">
        <v>126848.39342394755</v>
      </c>
      <c r="W14" s="51">
        <v>120205.9026448018</v>
      </c>
      <c r="X14" s="51">
        <v>126823.06034826531</v>
      </c>
      <c r="Y14" s="51">
        <v>123883.76374562661</v>
      </c>
      <c r="Z14" s="51">
        <v>122418.11943596821</v>
      </c>
      <c r="AA14" s="51">
        <v>343784.82435428229</v>
      </c>
      <c r="AB14" s="51">
        <v>366345.68859761633</v>
      </c>
      <c r="AC14" s="51">
        <v>389835.76693359955</v>
      </c>
      <c r="AD14" s="51">
        <v>328305.3309105715</v>
      </c>
      <c r="AE14" s="51">
        <v>298848.46664308105</v>
      </c>
      <c r="AF14" s="51">
        <v>270594.25259756477</v>
      </c>
      <c r="AG14" s="51">
        <v>276096.97693535476</v>
      </c>
      <c r="AH14" s="51">
        <v>260330.60695032289</v>
      </c>
      <c r="AI14" s="51">
        <v>255341.521831438</v>
      </c>
      <c r="AJ14" s="51">
        <v>274299.9731927712</v>
      </c>
      <c r="AK14" s="51">
        <v>267942.62713298219</v>
      </c>
      <c r="AL14" s="51">
        <v>266663.40876605397</v>
      </c>
      <c r="AM14" s="51">
        <v>330932.53320106491</v>
      </c>
      <c r="AN14" s="51">
        <v>359145.56337925105</v>
      </c>
      <c r="AO14" s="51">
        <v>386405.58489536372</v>
      </c>
      <c r="AP14" s="51">
        <v>328144.96590297617</v>
      </c>
      <c r="AQ14" s="51">
        <v>298702.49022384314</v>
      </c>
      <c r="AR14" s="51">
        <v>270462.077316546</v>
      </c>
      <c r="AS14" s="51">
        <v>275962.11377708532</v>
      </c>
      <c r="AT14" s="51">
        <v>260204.02455666734</v>
      </c>
      <c r="AU14" s="51">
        <v>255217.36531595321</v>
      </c>
      <c r="AV14" s="51">
        <v>274166.59837529139</v>
      </c>
      <c r="AW14" s="51">
        <v>267812.34349287476</v>
      </c>
      <c r="AX14" s="51">
        <v>266533.74712934782</v>
      </c>
      <c r="AY14" s="51">
        <v>330771.62153308303</v>
      </c>
      <c r="AZ14" s="51">
        <v>358970.93348991178</v>
      </c>
      <c r="BA14" s="51">
        <v>386217.70017281442</v>
      </c>
      <c r="BB14" s="51">
        <v>327985.4096535726</v>
      </c>
      <c r="BC14" s="51">
        <v>298557.24999778479</v>
      </c>
      <c r="BD14" s="51">
        <v>270330.5686263431</v>
      </c>
      <c r="BE14" s="51">
        <v>275827.93076522439</v>
      </c>
      <c r="BF14" s="51">
        <v>260051.78491881347</v>
      </c>
      <c r="BG14" s="51">
        <v>255068.0432624766</v>
      </c>
      <c r="BH14" s="51">
        <v>274006.18954333989</v>
      </c>
      <c r="BI14" s="51">
        <v>267655.65239535749</v>
      </c>
      <c r="BJ14" s="51">
        <v>266377.80411037279</v>
      </c>
      <c r="BK14" s="51">
        <v>330578.09435009566</v>
      </c>
      <c r="BL14" s="51">
        <v>358760.90751122963</v>
      </c>
      <c r="BM14" s="51">
        <v>385991.73271167587</v>
      </c>
      <c r="BN14" s="51">
        <v>327793.51262172568</v>
      </c>
      <c r="BO14" s="51">
        <v>298382.57073332783</v>
      </c>
      <c r="BP14" s="51">
        <v>270172.40417082189</v>
      </c>
      <c r="BQ14" s="51">
        <v>275666.54992432019</v>
      </c>
    </row>
    <row r="15" spans="1:69" s="8" customFormat="1" ht="13" x14ac:dyDescent="0.15">
      <c r="A15" s="125"/>
      <c r="B15" s="24"/>
      <c r="C15" s="54" t="s">
        <v>19</v>
      </c>
      <c r="D15" s="51">
        <v>481057.39050384541</v>
      </c>
      <c r="E15" s="51">
        <v>1687940.2836957078</v>
      </c>
      <c r="F15" s="51">
        <v>2096725.8531781991</v>
      </c>
      <c r="G15" s="51">
        <v>2095706.3473258384</v>
      </c>
      <c r="H15" s="52">
        <v>2094480.1957476363</v>
      </c>
      <c r="I15" s="5"/>
      <c r="J15" s="53">
        <v>0</v>
      </c>
      <c r="K15" s="51">
        <v>0</v>
      </c>
      <c r="L15" s="51">
        <v>0</v>
      </c>
      <c r="M15" s="51">
        <v>0</v>
      </c>
      <c r="N15" s="51">
        <v>0</v>
      </c>
      <c r="O15" s="51">
        <v>51622.03285828526</v>
      </c>
      <c r="P15" s="51">
        <v>64317.50416697836</v>
      </c>
      <c r="Q15" s="51">
        <v>55988.212050055743</v>
      </c>
      <c r="R15" s="51">
        <v>53022.428686354324</v>
      </c>
      <c r="S15" s="51">
        <v>85413.296913465965</v>
      </c>
      <c r="T15" s="51">
        <v>80319.906210236615</v>
      </c>
      <c r="U15" s="51">
        <v>90374.009618469194</v>
      </c>
      <c r="V15" s="51">
        <v>89282.169637666768</v>
      </c>
      <c r="W15" s="51">
        <v>70203.603642984177</v>
      </c>
      <c r="X15" s="51">
        <v>70929.158001432996</v>
      </c>
      <c r="Y15" s="51">
        <v>68874.522254726369</v>
      </c>
      <c r="Z15" s="51">
        <v>79796.095814297616</v>
      </c>
      <c r="AA15" s="51">
        <v>181316.10046521283</v>
      </c>
      <c r="AB15" s="51">
        <v>222379.94407621134</v>
      </c>
      <c r="AC15" s="51">
        <v>197385.81375446299</v>
      </c>
      <c r="AD15" s="51">
        <v>189118.24458550537</v>
      </c>
      <c r="AE15" s="51">
        <v>176593.5951211091</v>
      </c>
      <c r="AF15" s="51">
        <v>166224.43063287513</v>
      </c>
      <c r="AG15" s="51">
        <v>175836.60570922299</v>
      </c>
      <c r="AH15" s="51">
        <v>178035.6084234344</v>
      </c>
      <c r="AI15" s="51">
        <v>147850.00456056962</v>
      </c>
      <c r="AJ15" s="51">
        <v>153253.17346952544</v>
      </c>
      <c r="AK15" s="51">
        <v>149968.58329379803</v>
      </c>
      <c r="AL15" s="51">
        <v>172573.14366161131</v>
      </c>
      <c r="AM15" s="51">
        <v>174279.46738621246</v>
      </c>
      <c r="AN15" s="51">
        <v>217771.03260548844</v>
      </c>
      <c r="AO15" s="51">
        <v>195567.68459280132</v>
      </c>
      <c r="AP15" s="51">
        <v>189025.86731997272</v>
      </c>
      <c r="AQ15" s="51">
        <v>176507.33568345581</v>
      </c>
      <c r="AR15" s="51">
        <v>166143.23614843888</v>
      </c>
      <c r="AS15" s="51">
        <v>175750.71603289046</v>
      </c>
      <c r="AT15" s="51">
        <v>177949.04090940257</v>
      </c>
      <c r="AU15" s="51">
        <v>147778.11440635967</v>
      </c>
      <c r="AV15" s="51">
        <v>153178.65609425271</v>
      </c>
      <c r="AW15" s="51">
        <v>149895.66300805507</v>
      </c>
      <c r="AX15" s="51">
        <v>172489.23220048414</v>
      </c>
      <c r="AY15" s="51">
        <v>174194.7262472233</v>
      </c>
      <c r="AZ15" s="51">
        <v>217665.14425490628</v>
      </c>
      <c r="BA15" s="51">
        <v>195472.59233327993</v>
      </c>
      <c r="BB15" s="51">
        <v>188933.95593456761</v>
      </c>
      <c r="BC15" s="51">
        <v>176421.51127229544</v>
      </c>
      <c r="BD15" s="51">
        <v>166062.45114675324</v>
      </c>
      <c r="BE15" s="51">
        <v>175665.25951825819</v>
      </c>
      <c r="BF15" s="51">
        <v>177844.92684894303</v>
      </c>
      <c r="BG15" s="51">
        <v>147691.652689796</v>
      </c>
      <c r="BH15" s="51">
        <v>153089.03463981749</v>
      </c>
      <c r="BI15" s="51">
        <v>149807.9623604918</v>
      </c>
      <c r="BJ15" s="51">
        <v>172388.3125537239</v>
      </c>
      <c r="BK15" s="51">
        <v>174092.80875349854</v>
      </c>
      <c r="BL15" s="51">
        <v>217537.7931780302</v>
      </c>
      <c r="BM15" s="51">
        <v>195358.22562923771</v>
      </c>
      <c r="BN15" s="51">
        <v>188823.41484251962</v>
      </c>
      <c r="BO15" s="51">
        <v>176318.29093574805</v>
      </c>
      <c r="BP15" s="51">
        <v>165965.29166789126</v>
      </c>
      <c r="BQ15" s="51">
        <v>175562.48164793855</v>
      </c>
    </row>
    <row r="16" spans="1:69" s="8" customFormat="1" ht="13" x14ac:dyDescent="0.15">
      <c r="A16" s="125"/>
      <c r="B16" s="24"/>
      <c r="C16" s="24" t="s">
        <v>20</v>
      </c>
      <c r="D16" s="55">
        <v>357445.83236434113</v>
      </c>
      <c r="E16" s="55">
        <v>1061951.0034168111</v>
      </c>
      <c r="F16" s="55">
        <v>1671616.4113572631</v>
      </c>
      <c r="G16" s="55">
        <v>2601786.8294329387</v>
      </c>
      <c r="H16" s="56">
        <v>2964204.5593217551</v>
      </c>
      <c r="I16" s="5"/>
      <c r="J16" s="57">
        <v>0</v>
      </c>
      <c r="K16" s="55">
        <v>0</v>
      </c>
      <c r="L16" s="55">
        <v>0</v>
      </c>
      <c r="M16" s="55">
        <v>0</v>
      </c>
      <c r="N16" s="55">
        <v>0</v>
      </c>
      <c r="O16" s="55">
        <v>41908.017073020208</v>
      </c>
      <c r="P16" s="55">
        <v>47644.669356274651</v>
      </c>
      <c r="Q16" s="55">
        <v>46718.505249874106</v>
      </c>
      <c r="R16" s="55">
        <v>40425.028945669437</v>
      </c>
      <c r="S16" s="55">
        <v>62313.152659855128</v>
      </c>
      <c r="T16" s="55">
        <v>56621.386597364872</v>
      </c>
      <c r="U16" s="55">
        <v>61815.072482282718</v>
      </c>
      <c r="V16" s="55">
        <v>50092.434131961279</v>
      </c>
      <c r="W16" s="55">
        <v>44131.082234311674</v>
      </c>
      <c r="X16" s="55">
        <v>45832.897632842069</v>
      </c>
      <c r="Y16" s="55">
        <v>44675.457316556327</v>
      </c>
      <c r="Z16" s="55">
        <v>46867.051630650218</v>
      </c>
      <c r="AA16" s="55">
        <v>121702.2854914504</v>
      </c>
      <c r="AB16" s="55">
        <v>136448.54091322457</v>
      </c>
      <c r="AC16" s="55">
        <v>136099.94780375998</v>
      </c>
      <c r="AD16" s="55">
        <v>119922.91144160002</v>
      </c>
      <c r="AE16" s="55">
        <v>110192.88445427823</v>
      </c>
      <c r="AF16" s="55">
        <v>101241.17018606463</v>
      </c>
      <c r="AG16" s="55">
        <v>104744.34018011158</v>
      </c>
      <c r="AH16" s="55">
        <v>129213.98251851127</v>
      </c>
      <c r="AI16" s="55">
        <v>118845.79836612014</v>
      </c>
      <c r="AJ16" s="55">
        <v>126026.69384877912</v>
      </c>
      <c r="AK16" s="55">
        <v>123184.61127834571</v>
      </c>
      <c r="AL16" s="55">
        <v>129470.52536539329</v>
      </c>
      <c r="AM16" s="55">
        <v>148917.6225781166</v>
      </c>
      <c r="AN16" s="55">
        <v>170053.45835023449</v>
      </c>
      <c r="AO16" s="55">
        <v>171543.97677697128</v>
      </c>
      <c r="AP16" s="55">
        <v>152442.6396458894</v>
      </c>
      <c r="AQ16" s="55">
        <v>140074.10239189348</v>
      </c>
      <c r="AR16" s="55">
        <v>128694.93442475493</v>
      </c>
      <c r="AS16" s="55">
        <v>133148.06581225336</v>
      </c>
      <c r="AT16" s="55">
        <v>201115.06181150422</v>
      </c>
      <c r="AU16" s="55">
        <v>184977.50489979409</v>
      </c>
      <c r="AV16" s="55">
        <v>196154.20737972879</v>
      </c>
      <c r="AW16" s="55">
        <v>191730.64887092554</v>
      </c>
      <c r="AX16" s="55">
        <v>201514.35784357713</v>
      </c>
      <c r="AY16" s="55">
        <v>231782.7860876401</v>
      </c>
      <c r="AZ16" s="55">
        <v>264679.6509229787</v>
      </c>
      <c r="BA16" s="55">
        <v>266999.56785210362</v>
      </c>
      <c r="BB16" s="55">
        <v>237269.2977766532</v>
      </c>
      <c r="BC16" s="55">
        <v>218018.29191899439</v>
      </c>
      <c r="BD16" s="55">
        <v>200307.18957179517</v>
      </c>
      <c r="BE16" s="55">
        <v>207238.26449724438</v>
      </c>
      <c r="BF16" s="55">
        <v>229129.52607261349</v>
      </c>
      <c r="BG16" s="55">
        <v>210744.07679872707</v>
      </c>
      <c r="BH16" s="55">
        <v>223477.6459268429</v>
      </c>
      <c r="BI16" s="55">
        <v>218437.90471826753</v>
      </c>
      <c r="BJ16" s="55">
        <v>229584.44232685861</v>
      </c>
      <c r="BK16" s="55">
        <v>264069.13261338382</v>
      </c>
      <c r="BL16" s="55">
        <v>301548.38941842911</v>
      </c>
      <c r="BM16" s="55">
        <v>304191.46081104531</v>
      </c>
      <c r="BN16" s="55">
        <v>270319.89181447041</v>
      </c>
      <c r="BO16" s="55">
        <v>248387.30352965737</v>
      </c>
      <c r="BP16" s="55">
        <v>228209.12069996563</v>
      </c>
      <c r="BQ16" s="55">
        <v>236105.6645914939</v>
      </c>
    </row>
    <row r="17" spans="1:69" s="8" customFormat="1" ht="13" x14ac:dyDescent="0.15">
      <c r="A17" s="125"/>
      <c r="B17" s="58"/>
      <c r="C17" s="24" t="s">
        <v>21</v>
      </c>
      <c r="D17" s="59">
        <v>437111.97892912629</v>
      </c>
      <c r="E17" s="59">
        <v>1684789.7491727332</v>
      </c>
      <c r="F17" s="59">
        <v>2292491.0341866692</v>
      </c>
      <c r="G17" s="59">
        <v>2493556.6053427695</v>
      </c>
      <c r="H17" s="60">
        <v>2694159.6544327638</v>
      </c>
      <c r="I17" s="5"/>
      <c r="J17" s="61">
        <v>0</v>
      </c>
      <c r="K17" s="62">
        <v>0</v>
      </c>
      <c r="L17" s="62">
        <v>0</v>
      </c>
      <c r="M17" s="62">
        <v>0</v>
      </c>
      <c r="N17" s="62">
        <v>0</v>
      </c>
      <c r="O17" s="62">
        <v>85941.903711244173</v>
      </c>
      <c r="P17" s="62">
        <v>87537.986110311569</v>
      </c>
      <c r="Q17" s="62">
        <v>80958.835408405546</v>
      </c>
      <c r="R17" s="62">
        <v>67522.952179386368</v>
      </c>
      <c r="S17" s="62">
        <v>53199.061961217158</v>
      </c>
      <c r="T17" s="62">
        <v>34901.826779518517</v>
      </c>
      <c r="U17" s="62">
        <v>27049.41277904293</v>
      </c>
      <c r="V17" s="62">
        <v>67486.504215158828</v>
      </c>
      <c r="W17" s="62">
        <v>96214.163295475242</v>
      </c>
      <c r="X17" s="62">
        <v>145778.19380410429</v>
      </c>
      <c r="Y17" s="62">
        <v>167303.53662471953</v>
      </c>
      <c r="Z17" s="62">
        <v>194670.11772539609</v>
      </c>
      <c r="AA17" s="62">
        <v>199887.5967104311</v>
      </c>
      <c r="AB17" s="62">
        <v>203599.83790040211</v>
      </c>
      <c r="AC17" s="62">
        <v>188297.74933347548</v>
      </c>
      <c r="AD17" s="62">
        <v>157047.95973893508</v>
      </c>
      <c r="AE17" s="62">
        <v>123732.80301546007</v>
      </c>
      <c r="AF17" s="62">
        <v>81176.259478750217</v>
      </c>
      <c r="AG17" s="62">
        <v>62912.75709923463</v>
      </c>
      <c r="AH17" s="62">
        <v>91828.79105112041</v>
      </c>
      <c r="AI17" s="62">
        <v>130918.47622230228</v>
      </c>
      <c r="AJ17" s="62">
        <v>198360.18259247634</v>
      </c>
      <c r="AK17" s="62">
        <v>227649.68619272381</v>
      </c>
      <c r="AL17" s="62">
        <v>264887.35447771236</v>
      </c>
      <c r="AM17" s="62">
        <v>271986.77076993714</v>
      </c>
      <c r="AN17" s="62">
        <v>277038.01211855392</v>
      </c>
      <c r="AO17" s="62">
        <v>256216.48179927541</v>
      </c>
      <c r="AP17" s="62">
        <v>213694.93719652577</v>
      </c>
      <c r="AQ17" s="62">
        <v>168363.05045600416</v>
      </c>
      <c r="AR17" s="62">
        <v>110456.42171981544</v>
      </c>
      <c r="AS17" s="62">
        <v>85605.299804784256</v>
      </c>
      <c r="AT17" s="62">
        <v>99882.741119378043</v>
      </c>
      <c r="AU17" s="62">
        <v>142400.83222892569</v>
      </c>
      <c r="AV17" s="62">
        <v>215757.59126837741</v>
      </c>
      <c r="AW17" s="62">
        <v>247615.96457517613</v>
      </c>
      <c r="AX17" s="62">
        <v>288119.60552072909</v>
      </c>
      <c r="AY17" s="62">
        <v>295841.68430994265</v>
      </c>
      <c r="AZ17" s="62">
        <v>301335.9506090004</v>
      </c>
      <c r="BA17" s="62">
        <v>278688.24394985451</v>
      </c>
      <c r="BB17" s="62">
        <v>232437.29821772393</v>
      </c>
      <c r="BC17" s="62">
        <v>183129.52604814529</v>
      </c>
      <c r="BD17" s="62">
        <v>120144.12962783483</v>
      </c>
      <c r="BE17" s="62">
        <v>93113.411392817026</v>
      </c>
      <c r="BF17" s="62">
        <v>107918.16424836671</v>
      </c>
      <c r="BG17" s="62">
        <v>153856.77474768332</v>
      </c>
      <c r="BH17" s="62">
        <v>233114.97973913149</v>
      </c>
      <c r="BI17" s="62">
        <v>267536.31344181526</v>
      </c>
      <c r="BJ17" s="62">
        <v>311298.4141534369</v>
      </c>
      <c r="BK17" s="62">
        <v>319641.72309524065</v>
      </c>
      <c r="BL17" s="62">
        <v>325577.99523035676</v>
      </c>
      <c r="BM17" s="62">
        <v>301108.31308407499</v>
      </c>
      <c r="BN17" s="62">
        <v>251136.5451667645</v>
      </c>
      <c r="BO17" s="62">
        <v>197862.0335135668</v>
      </c>
      <c r="BP17" s="62">
        <v>129809.55237459224</v>
      </c>
      <c r="BQ17" s="62">
        <v>100604.25166351644</v>
      </c>
    </row>
    <row r="18" spans="1:69" s="46" customFormat="1" ht="24" customHeight="1" x14ac:dyDescent="0.15">
      <c r="A18" s="125"/>
      <c r="B18" s="43" t="s">
        <v>22</v>
      </c>
      <c r="C18" s="43"/>
      <c r="D18" s="269"/>
      <c r="E18" s="269"/>
      <c r="F18" s="269"/>
      <c r="G18" s="269"/>
      <c r="H18" s="269"/>
      <c r="I18" s="5"/>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c r="AL18" s="269"/>
      <c r="AM18" s="269"/>
      <c r="AN18" s="269"/>
      <c r="AO18" s="269"/>
      <c r="AP18" s="269"/>
      <c r="AQ18" s="269"/>
      <c r="AR18" s="269"/>
      <c r="AS18" s="269"/>
      <c r="AT18" s="269"/>
      <c r="AU18" s="269"/>
      <c r="AV18" s="269"/>
      <c r="AW18" s="269"/>
      <c r="AX18" s="269"/>
      <c r="AY18" s="269"/>
      <c r="AZ18" s="269"/>
      <c r="BA18" s="269"/>
      <c r="BB18" s="269"/>
      <c r="BC18" s="269"/>
      <c r="BD18" s="269"/>
      <c r="BE18" s="269"/>
      <c r="BF18" s="269"/>
      <c r="BG18" s="269"/>
      <c r="BH18" s="269"/>
      <c r="BI18" s="269"/>
      <c r="BJ18" s="269"/>
      <c r="BK18" s="269"/>
      <c r="BL18" s="269"/>
      <c r="BM18" s="269"/>
      <c r="BN18" s="269"/>
      <c r="BO18" s="269"/>
      <c r="BP18" s="269"/>
      <c r="BQ18" s="269"/>
    </row>
    <row r="19" spans="1:69" s="8" customFormat="1" ht="13" x14ac:dyDescent="0.15">
      <c r="A19" s="125"/>
      <c r="B19" s="63"/>
      <c r="C19" s="64" t="s">
        <v>23</v>
      </c>
      <c r="D19" s="65">
        <v>32.512697349779373</v>
      </c>
      <c r="E19" s="65">
        <v>31.199329717766943</v>
      </c>
      <c r="F19" s="65">
        <v>33.461270730282223</v>
      </c>
      <c r="G19" s="65">
        <v>33.890259594314934</v>
      </c>
      <c r="H19" s="66">
        <v>34.616586851894134</v>
      </c>
      <c r="I19" s="5"/>
      <c r="J19" s="67"/>
      <c r="K19" s="68"/>
      <c r="L19" s="68"/>
      <c r="M19" s="68"/>
      <c r="N19" s="68"/>
      <c r="O19" s="68"/>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row>
    <row r="20" spans="1:69" s="8" customFormat="1" ht="13" outlineLevel="1" x14ac:dyDescent="0.15">
      <c r="A20" s="125"/>
      <c r="B20" s="69"/>
      <c r="C20" s="54" t="s">
        <v>24</v>
      </c>
      <c r="D20" s="70">
        <v>33.20189756254949</v>
      </c>
      <c r="E20" s="70">
        <v>31.40838089021474</v>
      </c>
      <c r="F20" s="70">
        <v>34.037730054479887</v>
      </c>
      <c r="G20" s="70">
        <v>34.474109391894245</v>
      </c>
      <c r="H20" s="71">
        <v>35.212949566972156</v>
      </c>
      <c r="I20" s="5"/>
      <c r="J20" s="72">
        <v>0</v>
      </c>
      <c r="K20" s="70">
        <v>0</v>
      </c>
      <c r="L20" s="70">
        <v>0</v>
      </c>
      <c r="M20" s="70">
        <v>0</v>
      </c>
      <c r="N20" s="70">
        <v>0</v>
      </c>
      <c r="O20" s="70">
        <v>26.219228943013462</v>
      </c>
      <c r="P20" s="70">
        <v>34.96480112675475</v>
      </c>
      <c r="Q20" s="70">
        <v>35.196364248637487</v>
      </c>
      <c r="R20" s="70">
        <v>35.007771919359143</v>
      </c>
      <c r="S20" s="70">
        <v>33.611712481042588</v>
      </c>
      <c r="T20" s="70">
        <v>33.764085287197204</v>
      </c>
      <c r="U20" s="70">
        <v>33.649318931841762</v>
      </c>
      <c r="V20" s="70">
        <v>36.969443134180828</v>
      </c>
      <c r="W20" s="70">
        <v>34.996579199012253</v>
      </c>
      <c r="X20" s="70">
        <v>31.842378783318811</v>
      </c>
      <c r="Y20" s="70">
        <v>22.875015780522588</v>
      </c>
      <c r="Z20" s="70">
        <v>22.173102077318759</v>
      </c>
      <c r="AA20" s="70">
        <v>25.769273664286292</v>
      </c>
      <c r="AB20" s="70">
        <v>34.461998793159758</v>
      </c>
      <c r="AC20" s="70">
        <v>34.778268296641713</v>
      </c>
      <c r="AD20" s="70">
        <v>34.612226382818896</v>
      </c>
      <c r="AE20" s="70">
        <v>32.67787836091172</v>
      </c>
      <c r="AF20" s="70">
        <v>32.872996231083896</v>
      </c>
      <c r="AG20" s="70">
        <v>32.871409979321335</v>
      </c>
      <c r="AH20" s="70">
        <v>39.835694779001912</v>
      </c>
      <c r="AI20" s="70">
        <v>37.557702560137741</v>
      </c>
      <c r="AJ20" s="70">
        <v>34.126946143186601</v>
      </c>
      <c r="AK20" s="70">
        <v>24.32218336465796</v>
      </c>
      <c r="AL20" s="70">
        <v>23.807879442917745</v>
      </c>
      <c r="AM20" s="70">
        <v>28.148849609929851</v>
      </c>
      <c r="AN20" s="70">
        <v>37.612796469871171</v>
      </c>
      <c r="AO20" s="70">
        <v>37.940443140948226</v>
      </c>
      <c r="AP20" s="70">
        <v>37.751431484358783</v>
      </c>
      <c r="AQ20" s="70">
        <v>35.641645017337751</v>
      </c>
      <c r="AR20" s="70">
        <v>35.854459380266192</v>
      </c>
      <c r="AS20" s="70">
        <v>35.852729261144766</v>
      </c>
      <c r="AT20" s="70">
        <v>40.346406687970735</v>
      </c>
      <c r="AU20" s="70">
        <v>38.039209562272269</v>
      </c>
      <c r="AV20" s="70">
        <v>34.564469271847869</v>
      </c>
      <c r="AW20" s="70">
        <v>24.634004929848913</v>
      </c>
      <c r="AX20" s="70">
        <v>24.113107395543008</v>
      </c>
      <c r="AY20" s="70">
        <v>28.509730794488839</v>
      </c>
      <c r="AZ20" s="70">
        <v>38.095009801240245</v>
      </c>
      <c r="BA20" s="70">
        <v>38.426857053173137</v>
      </c>
      <c r="BB20" s="70">
        <v>38.235422180307722</v>
      </c>
      <c r="BC20" s="70">
        <v>36.098587281470692</v>
      </c>
      <c r="BD20" s="70">
        <v>36.314130022305584</v>
      </c>
      <c r="BE20" s="70">
        <v>36.312377722261886</v>
      </c>
      <c r="BF20" s="70">
        <v>41.211100416305719</v>
      </c>
      <c r="BG20" s="70">
        <v>38.854456039950009</v>
      </c>
      <c r="BH20" s="70">
        <v>35.305246016447022</v>
      </c>
      <c r="BI20" s="70">
        <v>25.161954537142424</v>
      </c>
      <c r="BJ20" s="70">
        <v>24.629893261923613</v>
      </c>
      <c r="BK20" s="70">
        <v>29.120743953731303</v>
      </c>
      <c r="BL20" s="70">
        <v>38.911452175173281</v>
      </c>
      <c r="BM20" s="70">
        <v>39.250411491378109</v>
      </c>
      <c r="BN20" s="70">
        <v>39.054873835947006</v>
      </c>
      <c r="BO20" s="70">
        <v>36.872242845532</v>
      </c>
      <c r="BP20" s="70">
        <v>37.092405042509405</v>
      </c>
      <c r="BQ20" s="70">
        <v>37.0906151876259</v>
      </c>
    </row>
    <row r="21" spans="1:69" s="8" customFormat="1" ht="13" outlineLevel="1" x14ac:dyDescent="0.15">
      <c r="A21" s="125"/>
      <c r="B21" s="69"/>
      <c r="C21" s="54" t="s">
        <v>25</v>
      </c>
      <c r="D21" s="70">
        <v>27.364359226629823</v>
      </c>
      <c r="E21" s="70">
        <v>26.324615481862399</v>
      </c>
      <c r="F21" s="70">
        <v>28.677036083792682</v>
      </c>
      <c r="G21" s="70">
        <v>29.044688861613825</v>
      </c>
      <c r="H21" s="71">
        <v>29.667167103463502</v>
      </c>
      <c r="I21" s="5"/>
      <c r="J21" s="72">
        <v>0</v>
      </c>
      <c r="K21" s="70">
        <v>0</v>
      </c>
      <c r="L21" s="70">
        <v>0</v>
      </c>
      <c r="M21" s="70">
        <v>0</v>
      </c>
      <c r="N21" s="70">
        <v>0</v>
      </c>
      <c r="O21" s="70">
        <v>22.138944844601738</v>
      </c>
      <c r="P21" s="70">
        <v>26.883297644370131</v>
      </c>
      <c r="Q21" s="70">
        <v>28.348858577844439</v>
      </c>
      <c r="R21" s="70">
        <v>28.327425069474248</v>
      </c>
      <c r="S21" s="70">
        <v>28.400128847092837</v>
      </c>
      <c r="T21" s="70">
        <v>28.192156113939468</v>
      </c>
      <c r="U21" s="70">
        <v>29.259703489085901</v>
      </c>
      <c r="V21" s="70">
        <v>30.950522471295731</v>
      </c>
      <c r="W21" s="70">
        <v>30.060072429521277</v>
      </c>
      <c r="X21" s="70">
        <v>27.238549332300344</v>
      </c>
      <c r="Y21" s="70">
        <v>19.957961034436899</v>
      </c>
      <c r="Z21" s="70">
        <v>18.973820484437042</v>
      </c>
      <c r="AA21" s="70">
        <v>21.732698766919761</v>
      </c>
      <c r="AB21" s="70">
        <v>26.513911413197214</v>
      </c>
      <c r="AC21" s="70">
        <v>27.974515107637064</v>
      </c>
      <c r="AD21" s="70">
        <v>27.98906363255735</v>
      </c>
      <c r="AE21" s="70">
        <v>27.93429751191637</v>
      </c>
      <c r="AF21" s="70">
        <v>27.785878937329354</v>
      </c>
      <c r="AG21" s="70">
        <v>28.784094660800328</v>
      </c>
      <c r="AH21" s="70">
        <v>33.418960250836243</v>
      </c>
      <c r="AI21" s="70">
        <v>32.627768028027731</v>
      </c>
      <c r="AJ21" s="70">
        <v>29.740892791108191</v>
      </c>
      <c r="AK21" s="70">
        <v>21.780643829987589</v>
      </c>
      <c r="AL21" s="70">
        <v>20.676244844102069</v>
      </c>
      <c r="AM21" s="70">
        <v>23.736593907176633</v>
      </c>
      <c r="AN21" s="70">
        <v>28.930732349796916</v>
      </c>
      <c r="AO21" s="70">
        <v>30.516519265584968</v>
      </c>
      <c r="AP21" s="70">
        <v>30.527571568189039</v>
      </c>
      <c r="AQ21" s="70">
        <v>30.467838356341094</v>
      </c>
      <c r="AR21" s="70">
        <v>30.305958748032953</v>
      </c>
      <c r="AS21" s="70">
        <v>31.394709066328769</v>
      </c>
      <c r="AT21" s="70">
        <v>33.847406675083455</v>
      </c>
      <c r="AU21" s="70">
        <v>33.046071004477461</v>
      </c>
      <c r="AV21" s="70">
        <v>30.12218470069018</v>
      </c>
      <c r="AW21" s="70">
        <v>22.059881690672746</v>
      </c>
      <c r="AX21" s="70">
        <v>20.941323802388879</v>
      </c>
      <c r="AY21" s="70">
        <v>24.040907946482893</v>
      </c>
      <c r="AZ21" s="70">
        <v>29.301637630305081</v>
      </c>
      <c r="BA21" s="70">
        <v>30.907755062919026</v>
      </c>
      <c r="BB21" s="70">
        <v>30.918949061120173</v>
      </c>
      <c r="BC21" s="70">
        <v>30.8584500420532</v>
      </c>
      <c r="BD21" s="70">
        <v>30.69449506279323</v>
      </c>
      <c r="BE21" s="70">
        <v>31.797203660379555</v>
      </c>
      <c r="BF21" s="70">
        <v>34.572815520007481</v>
      </c>
      <c r="BG21" s="70">
        <v>33.754305831055056</v>
      </c>
      <c r="BH21" s="70">
        <v>30.767755554022241</v>
      </c>
      <c r="BI21" s="70">
        <v>22.532663356045333</v>
      </c>
      <c r="BJ21" s="70">
        <v>21.390132825085676</v>
      </c>
      <c r="BK21" s="70">
        <v>24.556146452989058</v>
      </c>
      <c r="BL21" s="70">
        <v>29.929622731551394</v>
      </c>
      <c r="BM21" s="70">
        <v>31.570162056595287</v>
      </c>
      <c r="BN21" s="70">
        <v>31.581595961664004</v>
      </c>
      <c r="BO21" s="70">
        <v>31.519800343304734</v>
      </c>
      <c r="BP21" s="70">
        <v>31.3523315234347</v>
      </c>
      <c r="BQ21" s="70">
        <v>32.478673085807038</v>
      </c>
    </row>
    <row r="22" spans="1:69" s="8" customFormat="1" ht="13" outlineLevel="1" x14ac:dyDescent="0.15">
      <c r="A22" s="125"/>
      <c r="B22" s="69"/>
      <c r="C22" s="54" t="s">
        <v>26</v>
      </c>
      <c r="D22" s="70">
        <v>1.5401238239225561</v>
      </c>
      <c r="E22" s="70">
        <v>1.5058779042743644</v>
      </c>
      <c r="F22" s="70">
        <v>1.649209524995279</v>
      </c>
      <c r="G22" s="70">
        <v>1.6703531488098797</v>
      </c>
      <c r="H22" s="71">
        <v>1.7061517244562994</v>
      </c>
      <c r="I22" s="5"/>
      <c r="J22" s="72">
        <v>0</v>
      </c>
      <c r="K22" s="70">
        <v>0</v>
      </c>
      <c r="L22" s="70">
        <v>0</v>
      </c>
      <c r="M22" s="70">
        <v>0</v>
      </c>
      <c r="N22" s="70">
        <v>0</v>
      </c>
      <c r="O22" s="70">
        <v>1.5994759227657025</v>
      </c>
      <c r="P22" s="70">
        <v>0.98976172014859354</v>
      </c>
      <c r="Q22" s="70">
        <v>1.0678269488741301</v>
      </c>
      <c r="R22" s="70">
        <v>1.0754243182050731</v>
      </c>
      <c r="S22" s="70">
        <v>2.3484048176362764</v>
      </c>
      <c r="T22" s="70">
        <v>1.9616242664460684</v>
      </c>
      <c r="U22" s="70">
        <v>1.7383487733820482</v>
      </c>
      <c r="V22" s="70">
        <v>2.2881951020642979</v>
      </c>
      <c r="W22" s="70">
        <v>2.0755180887817395</v>
      </c>
      <c r="X22" s="70">
        <v>1.0549667515672738</v>
      </c>
      <c r="Y22" s="70">
        <v>0.99293316237264184</v>
      </c>
      <c r="Z22" s="70">
        <v>0.95404872308636024</v>
      </c>
      <c r="AA22" s="70">
        <v>1.5556914190852651</v>
      </c>
      <c r="AB22" s="70">
        <v>0.96890955155952596</v>
      </c>
      <c r="AC22" s="70">
        <v>1.04778040268607</v>
      </c>
      <c r="AD22" s="70">
        <v>1.05558071446914</v>
      </c>
      <c r="AE22" s="70">
        <v>2.3892631372737583</v>
      </c>
      <c r="AF22" s="70">
        <v>1.9322057469724911</v>
      </c>
      <c r="AG22" s="70">
        <v>1.7554420513738096</v>
      </c>
      <c r="AH22" s="70">
        <v>2.533237994179049</v>
      </c>
      <c r="AI22" s="70">
        <v>2.2892012847299399</v>
      </c>
      <c r="AJ22" s="70">
        <v>1.1612711193177858</v>
      </c>
      <c r="AK22" s="70">
        <v>1.0891749565664721</v>
      </c>
      <c r="AL22" s="70">
        <v>1.0387906291421578</v>
      </c>
      <c r="AM22" s="70">
        <v>1.6989508829370363</v>
      </c>
      <c r="AN22" s="70">
        <v>1.0575080721140724</v>
      </c>
      <c r="AO22" s="70">
        <v>1.1429962359590067</v>
      </c>
      <c r="AP22" s="70">
        <v>1.1513181087441742</v>
      </c>
      <c r="AQ22" s="70">
        <v>2.605960755811628</v>
      </c>
      <c r="AR22" s="70">
        <v>2.1074498954139846</v>
      </c>
      <c r="AS22" s="70">
        <v>1.9146543650280385</v>
      </c>
      <c r="AT22" s="70">
        <v>2.5657152691219558</v>
      </c>
      <c r="AU22" s="70">
        <v>2.318549896938789</v>
      </c>
      <c r="AV22" s="70">
        <v>1.176159148595767</v>
      </c>
      <c r="AW22" s="70">
        <v>1.1031386799144689</v>
      </c>
      <c r="AX22" s="70">
        <v>1.0521084022642697</v>
      </c>
      <c r="AY22" s="70">
        <v>1.7207322138133643</v>
      </c>
      <c r="AZ22" s="70">
        <v>1.0710658114545197</v>
      </c>
      <c r="BA22" s="70">
        <v>1.1576499728361902</v>
      </c>
      <c r="BB22" s="70">
        <v>1.1660785358538202</v>
      </c>
      <c r="BC22" s="70">
        <v>2.6393703699700932</v>
      </c>
      <c r="BD22" s="70">
        <v>2.1344683713088966</v>
      </c>
      <c r="BE22" s="70">
        <v>1.9392011136464216</v>
      </c>
      <c r="BF22" s="70">
        <v>2.6207030136083733</v>
      </c>
      <c r="BG22" s="70">
        <v>2.3682404572461824</v>
      </c>
      <c r="BH22" s="70">
        <v>1.2013662865493349</v>
      </c>
      <c r="BI22" s="70">
        <v>1.1267808621138184</v>
      </c>
      <c r="BJ22" s="70">
        <v>1.0746569167826008</v>
      </c>
      <c r="BK22" s="70">
        <v>1.7576105005201472</v>
      </c>
      <c r="BL22" s="70">
        <v>1.0940206162519184</v>
      </c>
      <c r="BM22" s="70">
        <v>1.1824604269333825</v>
      </c>
      <c r="BN22" s="70">
        <v>1.1910696287285052</v>
      </c>
      <c r="BO22" s="70">
        <v>2.6959366714827877</v>
      </c>
      <c r="BP22" s="70">
        <v>2.1802137440820983</v>
      </c>
      <c r="BQ22" s="70">
        <v>1.98076156917644</v>
      </c>
    </row>
    <row r="23" spans="1:69" s="8" customFormat="1" ht="13" outlineLevel="1" x14ac:dyDescent="0.15">
      <c r="A23" s="125"/>
      <c r="B23" s="69"/>
      <c r="C23" s="54" t="s">
        <v>27</v>
      </c>
      <c r="D23" s="70">
        <v>0.69975928504825924</v>
      </c>
      <c r="E23" s="70">
        <v>0.62222805254628899</v>
      </c>
      <c r="F23" s="70">
        <v>0.67588909322533308</v>
      </c>
      <c r="G23" s="70">
        <v>0.68455430192741862</v>
      </c>
      <c r="H23" s="71">
        <v>0.69922549225569863</v>
      </c>
      <c r="I23" s="5"/>
      <c r="J23" s="72">
        <v>0</v>
      </c>
      <c r="K23" s="70">
        <v>0</v>
      </c>
      <c r="L23" s="70">
        <v>0</v>
      </c>
      <c r="M23" s="70">
        <v>0</v>
      </c>
      <c r="N23" s="70">
        <v>0</v>
      </c>
      <c r="O23" s="70">
        <v>0.7286522503083207</v>
      </c>
      <c r="P23" s="70">
        <v>0.57235449006334427</v>
      </c>
      <c r="Q23" s="70">
        <v>0.59549403352302577</v>
      </c>
      <c r="R23" s="70">
        <v>0.62293951993416374</v>
      </c>
      <c r="S23" s="70">
        <v>0.70313166907730418</v>
      </c>
      <c r="T23" s="70">
        <v>0.76560856279580791</v>
      </c>
      <c r="U23" s="70">
        <v>0.91013446963584776</v>
      </c>
      <c r="V23" s="70">
        <v>0.75057911951367362</v>
      </c>
      <c r="W23" s="70">
        <v>0.65196991263053639</v>
      </c>
      <c r="X23" s="70">
        <v>0.47231090161946182</v>
      </c>
      <c r="Y23" s="70">
        <v>0.42063445978286906</v>
      </c>
      <c r="Z23" s="70">
        <v>0.40433150282443597</v>
      </c>
      <c r="AA23" s="70">
        <v>0.70144700459880682</v>
      </c>
      <c r="AB23" s="70">
        <v>0.5583499714707908</v>
      </c>
      <c r="AC23" s="70">
        <v>0.58443988413208137</v>
      </c>
      <c r="AD23" s="70">
        <v>0.61156102421411784</v>
      </c>
      <c r="AE23" s="70">
        <v>0.68529100824807576</v>
      </c>
      <c r="AF23" s="70">
        <v>0.73890651101600502</v>
      </c>
      <c r="AG23" s="70">
        <v>0.88691533050461402</v>
      </c>
      <c r="AH23" s="70">
        <v>0.80438048176950772</v>
      </c>
      <c r="AI23" s="70">
        <v>0.70247735979132775</v>
      </c>
      <c r="AJ23" s="70">
        <v>0.51096655055441742</v>
      </c>
      <c r="AK23" s="70">
        <v>0.45388176235965988</v>
      </c>
      <c r="AL23" s="70">
        <v>0.43545114799595802</v>
      </c>
      <c r="AM23" s="70">
        <v>0.76832098348639</v>
      </c>
      <c r="AN23" s="70">
        <v>0.60977620850245073</v>
      </c>
      <c r="AO23" s="70">
        <v>0.63766468627561257</v>
      </c>
      <c r="AP23" s="70">
        <v>0.66702742114226377</v>
      </c>
      <c r="AQ23" s="70">
        <v>0.7474444509459941</v>
      </c>
      <c r="AR23" s="70">
        <v>0.80592268799600353</v>
      </c>
      <c r="AS23" s="70">
        <v>0.96735537788441317</v>
      </c>
      <c r="AT23" s="70">
        <v>0.81469300910613485</v>
      </c>
      <c r="AU23" s="70">
        <v>0.71148344228636162</v>
      </c>
      <c r="AV23" s="70">
        <v>0.51751737648831997</v>
      </c>
      <c r="AW23" s="70">
        <v>0.45970073508216597</v>
      </c>
      <c r="AX23" s="70">
        <v>0.44103383177465655</v>
      </c>
      <c r="AY23" s="70">
        <v>0.77817121148805135</v>
      </c>
      <c r="AZ23" s="70">
        <v>0.61759381964783</v>
      </c>
      <c r="BA23" s="70">
        <v>0.64583984051897791</v>
      </c>
      <c r="BB23" s="70">
        <v>0.6755790191368779</v>
      </c>
      <c r="BC23" s="70">
        <v>0.75702703220907874</v>
      </c>
      <c r="BD23" s="70">
        <v>0.81625498712499778</v>
      </c>
      <c r="BE23" s="70">
        <v>0.979757318265571</v>
      </c>
      <c r="BF23" s="70">
        <v>0.83215329846822528</v>
      </c>
      <c r="BG23" s="70">
        <v>0.72673177096943709</v>
      </c>
      <c r="BH23" s="70">
        <v>0.52860867473489437</v>
      </c>
      <c r="BI23" s="70">
        <v>0.46955292205908183</v>
      </c>
      <c r="BJ23" s="70">
        <v>0.45048595451927603</v>
      </c>
      <c r="BK23" s="70">
        <v>0.7948487751518577</v>
      </c>
      <c r="BL23" s="70">
        <v>0.63082993027939183</v>
      </c>
      <c r="BM23" s="70">
        <v>0.65968131254707196</v>
      </c>
      <c r="BN23" s="70">
        <v>0.69005785353123361</v>
      </c>
      <c r="BO23" s="70">
        <v>0.77325143930421092</v>
      </c>
      <c r="BP23" s="70">
        <v>0.83374875239504953</v>
      </c>
      <c r="BQ23" s="70">
        <v>1.0007552231086545</v>
      </c>
    </row>
    <row r="24" spans="1:69" s="8" customFormat="1" ht="13" outlineLevel="1" x14ac:dyDescent="0.15">
      <c r="A24" s="125"/>
      <c r="B24" s="69"/>
      <c r="C24" s="73" t="s">
        <v>28</v>
      </c>
      <c r="D24" s="70">
        <v>3.5</v>
      </c>
      <c r="E24" s="70">
        <v>3.625</v>
      </c>
      <c r="F24" s="70">
        <v>3.75</v>
      </c>
      <c r="G24" s="70">
        <v>3.875</v>
      </c>
      <c r="H24" s="71">
        <v>4</v>
      </c>
      <c r="I24" s="5"/>
      <c r="J24" s="72">
        <v>3.5</v>
      </c>
      <c r="K24" s="70">
        <v>3.5</v>
      </c>
      <c r="L24" s="70">
        <v>3.5</v>
      </c>
      <c r="M24" s="70">
        <v>3.5</v>
      </c>
      <c r="N24" s="70">
        <v>3.5</v>
      </c>
      <c r="O24" s="70">
        <v>3.5</v>
      </c>
      <c r="P24" s="70">
        <v>3.5</v>
      </c>
      <c r="Q24" s="70">
        <v>3.5</v>
      </c>
      <c r="R24" s="70">
        <v>3.5</v>
      </c>
      <c r="S24" s="70">
        <v>3.5</v>
      </c>
      <c r="T24" s="70">
        <v>3.5</v>
      </c>
      <c r="U24" s="70">
        <v>3.5</v>
      </c>
      <c r="V24" s="70">
        <v>3.625</v>
      </c>
      <c r="W24" s="70">
        <v>3.625</v>
      </c>
      <c r="X24" s="70">
        <v>3.625</v>
      </c>
      <c r="Y24" s="70">
        <v>3.625</v>
      </c>
      <c r="Z24" s="70">
        <v>3.625</v>
      </c>
      <c r="AA24" s="70">
        <v>3.625</v>
      </c>
      <c r="AB24" s="70">
        <v>3.625</v>
      </c>
      <c r="AC24" s="70">
        <v>3.625</v>
      </c>
      <c r="AD24" s="70">
        <v>3.625</v>
      </c>
      <c r="AE24" s="70">
        <v>3.625</v>
      </c>
      <c r="AF24" s="70">
        <v>3.625</v>
      </c>
      <c r="AG24" s="70">
        <v>3.625</v>
      </c>
      <c r="AH24" s="70">
        <v>3.75</v>
      </c>
      <c r="AI24" s="70">
        <v>3.75</v>
      </c>
      <c r="AJ24" s="70">
        <v>3.75</v>
      </c>
      <c r="AK24" s="70">
        <v>3.75</v>
      </c>
      <c r="AL24" s="70">
        <v>3.75</v>
      </c>
      <c r="AM24" s="70">
        <v>3.75</v>
      </c>
      <c r="AN24" s="70">
        <v>3.75</v>
      </c>
      <c r="AO24" s="70">
        <v>3.75</v>
      </c>
      <c r="AP24" s="70">
        <v>3.75</v>
      </c>
      <c r="AQ24" s="70">
        <v>3.75</v>
      </c>
      <c r="AR24" s="70">
        <v>3.75</v>
      </c>
      <c r="AS24" s="70">
        <v>3.75</v>
      </c>
      <c r="AT24" s="70">
        <v>3.875</v>
      </c>
      <c r="AU24" s="70">
        <v>3.875</v>
      </c>
      <c r="AV24" s="70">
        <v>3.875</v>
      </c>
      <c r="AW24" s="70">
        <v>3.875</v>
      </c>
      <c r="AX24" s="70">
        <v>3.875</v>
      </c>
      <c r="AY24" s="70">
        <v>3.875</v>
      </c>
      <c r="AZ24" s="70">
        <v>3.875</v>
      </c>
      <c r="BA24" s="70">
        <v>3.875</v>
      </c>
      <c r="BB24" s="70">
        <v>3.875</v>
      </c>
      <c r="BC24" s="70">
        <v>3.875</v>
      </c>
      <c r="BD24" s="70">
        <v>3.875</v>
      </c>
      <c r="BE24" s="70">
        <v>3.875</v>
      </c>
      <c r="BF24" s="70">
        <v>4</v>
      </c>
      <c r="BG24" s="70">
        <v>4</v>
      </c>
      <c r="BH24" s="70">
        <v>4</v>
      </c>
      <c r="BI24" s="70">
        <v>4</v>
      </c>
      <c r="BJ24" s="70">
        <v>4</v>
      </c>
      <c r="BK24" s="70">
        <v>4</v>
      </c>
      <c r="BL24" s="70">
        <v>4</v>
      </c>
      <c r="BM24" s="70">
        <v>4</v>
      </c>
      <c r="BN24" s="70">
        <v>4</v>
      </c>
      <c r="BO24" s="70">
        <v>4</v>
      </c>
      <c r="BP24" s="70">
        <v>4</v>
      </c>
      <c r="BQ24" s="70">
        <v>4</v>
      </c>
    </row>
    <row r="25" spans="1:69" s="8" customFormat="1" ht="13" x14ac:dyDescent="0.15">
      <c r="A25" s="125"/>
      <c r="B25" s="74"/>
      <c r="C25" s="58" t="s">
        <v>29</v>
      </c>
      <c r="D25" s="75">
        <v>14.825030526419637</v>
      </c>
      <c r="E25" s="75">
        <v>18.252731704920393</v>
      </c>
      <c r="F25" s="75">
        <v>16.091438161542985</v>
      </c>
      <c r="G25" s="75">
        <v>15.758218148076592</v>
      </c>
      <c r="H25" s="76">
        <v>15.19403851815246</v>
      </c>
      <c r="I25" s="5"/>
      <c r="J25" s="77">
        <v>0</v>
      </c>
      <c r="K25" s="75">
        <v>0</v>
      </c>
      <c r="L25" s="75">
        <v>0</v>
      </c>
      <c r="M25" s="75">
        <v>0</v>
      </c>
      <c r="N25" s="75">
        <v>0</v>
      </c>
      <c r="O25" s="75">
        <v>18.549720671596052</v>
      </c>
      <c r="P25" s="75">
        <v>11.405179858275057</v>
      </c>
      <c r="Q25" s="75">
        <v>10.472351810691917</v>
      </c>
      <c r="R25" s="75">
        <v>13.388813871115246</v>
      </c>
      <c r="S25" s="75">
        <v>16.808682284994628</v>
      </c>
      <c r="T25" s="75">
        <v>20.406983951632249</v>
      </c>
      <c r="U25" s="75">
        <v>19.567332455110705</v>
      </c>
      <c r="V25" s="75">
        <v>14.526679123587151</v>
      </c>
      <c r="W25" s="75">
        <v>17.20762701957484</v>
      </c>
      <c r="X25" s="75">
        <v>21.950515704696215</v>
      </c>
      <c r="Y25" s="75">
        <v>27.946918497789706</v>
      </c>
      <c r="Z25" s="75">
        <v>25.197956504468792</v>
      </c>
      <c r="AA25" s="75">
        <v>18.773199681277912</v>
      </c>
      <c r="AB25" s="75">
        <v>11.696745686166684</v>
      </c>
      <c r="AC25" s="75">
        <v>10.772807404259488</v>
      </c>
      <c r="AD25" s="75">
        <v>13.661475848926116</v>
      </c>
      <c r="AE25" s="75">
        <v>17.048753230704261</v>
      </c>
      <c r="AF25" s="75">
        <v>20.612763412718984</v>
      </c>
      <c r="AG25" s="75">
        <v>19.78111371789435</v>
      </c>
      <c r="AH25" s="75">
        <v>12.034947210776259</v>
      </c>
      <c r="AI25" s="75">
        <v>14.959047489363767</v>
      </c>
      <c r="AJ25" s="75">
        <v>20.132099209699767</v>
      </c>
      <c r="AK25" s="75">
        <v>26.672354282931774</v>
      </c>
      <c r="AL25" s="75">
        <v>23.674071271715924</v>
      </c>
      <c r="AM25" s="75">
        <v>16.666611990369056</v>
      </c>
      <c r="AN25" s="75">
        <v>8.948348935170765</v>
      </c>
      <c r="AO25" s="75">
        <v>7.9406127566482905</v>
      </c>
      <c r="AP25" s="75">
        <v>11.091273094522418</v>
      </c>
      <c r="AQ25" s="75">
        <v>14.785764416242074</v>
      </c>
      <c r="AR25" s="75">
        <v>18.673017570886476</v>
      </c>
      <c r="AS25" s="75">
        <v>17.76594022411507</v>
      </c>
      <c r="AT25" s="75">
        <v>11.650781467032258</v>
      </c>
      <c r="AU25" s="75">
        <v>14.612370054624229</v>
      </c>
      <c r="AV25" s="75">
        <v>19.851742674694226</v>
      </c>
      <c r="AW25" s="75">
        <v>26.475846822786007</v>
      </c>
      <c r="AX25" s="75">
        <v>23.439124445850869</v>
      </c>
      <c r="AY25" s="75">
        <v>16.341826317046785</v>
      </c>
      <c r="AZ25" s="75">
        <v>8.5246115834429919</v>
      </c>
      <c r="BA25" s="75">
        <v>7.5039557641225487</v>
      </c>
      <c r="BB25" s="75">
        <v>10.695009015051024</v>
      </c>
      <c r="BC25" s="75">
        <v>14.436865412892546</v>
      </c>
      <c r="BD25" s="75">
        <v>18.373954938919017</v>
      </c>
      <c r="BE25" s="75">
        <v>17.455248443819318</v>
      </c>
      <c r="BF25" s="75">
        <v>11.000344883465289</v>
      </c>
      <c r="BG25" s="75">
        <v>14.025405469874951</v>
      </c>
      <c r="BH25" s="75">
        <v>19.377066965631656</v>
      </c>
      <c r="BI25" s="75">
        <v>26.143137196526911</v>
      </c>
      <c r="BJ25" s="75">
        <v>23.041332572879476</v>
      </c>
      <c r="BK25" s="75">
        <v>15.791926990552774</v>
      </c>
      <c r="BL25" s="75">
        <v>7.807175737390101</v>
      </c>
      <c r="BM25" s="75">
        <v>6.7646454871550477</v>
      </c>
      <c r="BN25" s="75">
        <v>10.024088564077124</v>
      </c>
      <c r="BO25" s="75">
        <v>13.846139458161488</v>
      </c>
      <c r="BP25" s="75">
        <v>17.867607666219502</v>
      </c>
      <c r="BQ25" s="75">
        <v>16.929211691691151</v>
      </c>
    </row>
    <row r="26" spans="1:69" s="46" customFormat="1" ht="24" customHeight="1" x14ac:dyDescent="0.15">
      <c r="A26" s="125"/>
      <c r="B26" s="43" t="s">
        <v>30</v>
      </c>
      <c r="C26" s="43"/>
      <c r="D26" s="44"/>
      <c r="E26" s="44"/>
      <c r="F26" s="44"/>
      <c r="G26" s="44"/>
      <c r="H26" s="44"/>
      <c r="I26" s="5"/>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c r="AL26" s="269"/>
      <c r="AM26" s="269"/>
      <c r="AN26" s="269"/>
      <c r="AO26" s="269"/>
      <c r="AP26" s="269"/>
      <c r="AQ26" s="269"/>
      <c r="AR26" s="269"/>
      <c r="AS26" s="269"/>
      <c r="AT26" s="269"/>
      <c r="AU26" s="269"/>
      <c r="AV26" s="269"/>
      <c r="AW26" s="269"/>
      <c r="AX26" s="269"/>
      <c r="AY26" s="269"/>
      <c r="AZ26" s="269"/>
      <c r="BA26" s="269"/>
      <c r="BB26" s="269"/>
      <c r="BC26" s="269"/>
      <c r="BD26" s="269"/>
      <c r="BE26" s="269"/>
      <c r="BF26" s="269"/>
      <c r="BG26" s="269"/>
      <c r="BH26" s="269"/>
      <c r="BI26" s="269"/>
      <c r="BJ26" s="269"/>
      <c r="BK26" s="269"/>
      <c r="BL26" s="269"/>
      <c r="BM26" s="269"/>
      <c r="BN26" s="269"/>
      <c r="BO26" s="269"/>
      <c r="BP26" s="269"/>
      <c r="BQ26" s="269"/>
    </row>
    <row r="27" spans="1:69" s="8" customFormat="1" ht="13" x14ac:dyDescent="0.15">
      <c r="A27" s="125"/>
      <c r="B27" s="2"/>
      <c r="C27" s="64" t="s">
        <v>31</v>
      </c>
      <c r="D27" s="78">
        <v>43055362.742479362</v>
      </c>
      <c r="E27" s="78">
        <v>142953170.71748269</v>
      </c>
      <c r="F27" s="78">
        <v>189760851.22557455</v>
      </c>
      <c r="G27" s="78">
        <v>192100220.8312653</v>
      </c>
      <c r="H27" s="79">
        <v>196102460.56775016</v>
      </c>
      <c r="I27" s="5"/>
      <c r="J27" s="80">
        <v>0</v>
      </c>
      <c r="K27" s="78">
        <v>0</v>
      </c>
      <c r="L27" s="78">
        <v>0</v>
      </c>
      <c r="M27" s="78">
        <v>0</v>
      </c>
      <c r="N27" s="78">
        <v>0</v>
      </c>
      <c r="O27" s="78">
        <v>4063561.2221618434</v>
      </c>
      <c r="P27" s="78">
        <v>5799842.9125696281</v>
      </c>
      <c r="Q27" s="78">
        <v>5866869.2068383154</v>
      </c>
      <c r="R27" s="78">
        <v>5025849.8751379056</v>
      </c>
      <c r="S27" s="78">
        <v>7715991.2471886706</v>
      </c>
      <c r="T27" s="78">
        <v>6950600.9939917177</v>
      </c>
      <c r="U27" s="78">
        <v>7632647.2845912799</v>
      </c>
      <c r="V27" s="78">
        <v>7810111.4698177762</v>
      </c>
      <c r="W27" s="78">
        <v>6612380.9650701536</v>
      </c>
      <c r="X27" s="78">
        <v>6137650.0219559213</v>
      </c>
      <c r="Y27" s="78">
        <v>4360417.3768210215</v>
      </c>
      <c r="Z27" s="78">
        <v>4377483.1815771824</v>
      </c>
      <c r="AA27" s="78">
        <v>13461580.150233682</v>
      </c>
      <c r="AB27" s="78">
        <v>19000288.487924248</v>
      </c>
      <c r="AC27" s="78">
        <v>19603407.741930377</v>
      </c>
      <c r="AD27" s="78">
        <v>17118831.141067117</v>
      </c>
      <c r="AE27" s="78">
        <v>15533797.493951339</v>
      </c>
      <c r="AF27" s="78">
        <v>14159603.835835572</v>
      </c>
      <c r="AG27" s="78">
        <v>14777618.851298273</v>
      </c>
      <c r="AH27" s="78">
        <v>17122903.274291597</v>
      </c>
      <c r="AI27" s="78">
        <v>15102446.000613432</v>
      </c>
      <c r="AJ27" s="78">
        <v>14315750.496589143</v>
      </c>
      <c r="AK27" s="78">
        <v>10143266.410900444</v>
      </c>
      <c r="AL27" s="78">
        <v>10269009.483285585</v>
      </c>
      <c r="AM27" s="78">
        <v>14148311.74307365</v>
      </c>
      <c r="AN27" s="78">
        <v>20321335.36321063</v>
      </c>
      <c r="AO27" s="78">
        <v>21194810.872999907</v>
      </c>
      <c r="AP27" s="78">
        <v>18662327.568417884</v>
      </c>
      <c r="AQ27" s="78">
        <v>16934381.490459397</v>
      </c>
      <c r="AR27" s="78">
        <v>15436285.50605109</v>
      </c>
      <c r="AS27" s="78">
        <v>16110023.015681762</v>
      </c>
      <c r="AT27" s="78">
        <v>17333994.230209675</v>
      </c>
      <c r="AU27" s="78">
        <v>15288628.782347614</v>
      </c>
      <c r="AV27" s="78">
        <v>14492234.905138789</v>
      </c>
      <c r="AW27" s="78">
        <v>10268312.48331647</v>
      </c>
      <c r="AX27" s="78">
        <v>10395605.714861259</v>
      </c>
      <c r="AY27" s="78">
        <v>14322731.968582926</v>
      </c>
      <c r="AZ27" s="78">
        <v>20571856.553375423</v>
      </c>
      <c r="BA27" s="78">
        <v>21456100.259269137</v>
      </c>
      <c r="BB27" s="78">
        <v>18892396.529444516</v>
      </c>
      <c r="BC27" s="78">
        <v>17143148.351980761</v>
      </c>
      <c r="BD27" s="78">
        <v>15626583.857393794</v>
      </c>
      <c r="BE27" s="78">
        <v>16308627.195344958</v>
      </c>
      <c r="BF27" s="78">
        <v>17695132.80777064</v>
      </c>
      <c r="BG27" s="78">
        <v>15607153.963444792</v>
      </c>
      <c r="BH27" s="78">
        <v>14794167.917796604</v>
      </c>
      <c r="BI27" s="78">
        <v>10482243.774335016</v>
      </c>
      <c r="BJ27" s="78">
        <v>10612189.048793919</v>
      </c>
      <c r="BK27" s="78">
        <v>14621133.536116824</v>
      </c>
      <c r="BL27" s="78">
        <v>21000453.154643834</v>
      </c>
      <c r="BM27" s="78">
        <v>21903119.303162232</v>
      </c>
      <c r="BN27" s="78">
        <v>19286003.053062152</v>
      </c>
      <c r="BO27" s="78">
        <v>17500310.822933897</v>
      </c>
      <c r="BP27" s="78">
        <v>15952150.036281858</v>
      </c>
      <c r="BQ27" s="78">
        <v>16648403.149408445</v>
      </c>
    </row>
    <row r="28" spans="1:69" s="8" customFormat="1" ht="13" outlineLevel="1" x14ac:dyDescent="0.15">
      <c r="A28" s="125"/>
      <c r="B28" s="9"/>
      <c r="C28" s="54" t="s">
        <v>18</v>
      </c>
      <c r="D28" s="81">
        <v>29415191.079369418</v>
      </c>
      <c r="E28" s="81">
        <v>96904522.42040439</v>
      </c>
      <c r="F28" s="81">
        <v>128066496.12506327</v>
      </c>
      <c r="G28" s="81">
        <v>129645298.42599796</v>
      </c>
      <c r="H28" s="82">
        <v>132346344.59223175</v>
      </c>
      <c r="I28" s="5"/>
      <c r="J28" s="83">
        <v>0</v>
      </c>
      <c r="K28" s="12">
        <v>0</v>
      </c>
      <c r="L28" s="12">
        <v>0</v>
      </c>
      <c r="M28" s="12">
        <v>0</v>
      </c>
      <c r="N28" s="12">
        <v>0</v>
      </c>
      <c r="O28" s="81">
        <v>2883089.3735383675</v>
      </c>
      <c r="P28" s="81">
        <v>4033963.892006096</v>
      </c>
      <c r="Q28" s="81">
        <v>4246326.6551814899</v>
      </c>
      <c r="R28" s="81">
        <v>3490831.2332520401</v>
      </c>
      <c r="S28" s="81">
        <v>5230185.8155710809</v>
      </c>
      <c r="T28" s="81">
        <v>4624716.0510982387</v>
      </c>
      <c r="U28" s="81">
        <v>4906078.058722103</v>
      </c>
      <c r="V28" s="81">
        <v>4979768.3398862276</v>
      </c>
      <c r="W28" s="81">
        <v>4456284.9174151793</v>
      </c>
      <c r="X28" s="81">
        <v>4172142.0380685958</v>
      </c>
      <c r="Y28" s="81">
        <v>2956851.347934314</v>
      </c>
      <c r="Z28" s="81">
        <v>2831182.3088976424</v>
      </c>
      <c r="AA28" s="81">
        <v>9393908.32167379</v>
      </c>
      <c r="AB28" s="81">
        <v>12979960.515185198</v>
      </c>
      <c r="AC28" s="81">
        <v>13966275.170902943</v>
      </c>
      <c r="AD28" s="81">
        <v>11709931.211929575</v>
      </c>
      <c r="AE28" s="81">
        <v>10479761.466288678</v>
      </c>
      <c r="AF28" s="81">
        <v>9418087.6157594454</v>
      </c>
      <c r="AG28" s="81">
        <v>9560369.1664627735</v>
      </c>
      <c r="AH28" s="81">
        <v>11029929.984679628</v>
      </c>
      <c r="AI28" s="81">
        <v>10174569.068019481</v>
      </c>
      <c r="AJ28" s="81">
        <v>9679557.0491256416</v>
      </c>
      <c r="AK28" s="81">
        <v>6808786.1076064352</v>
      </c>
      <c r="AL28" s="81">
        <v>6625697.7379009901</v>
      </c>
      <c r="AM28" s="81">
        <v>9877608.2275844328</v>
      </c>
      <c r="AN28" s="81">
        <v>13888268.310778508</v>
      </c>
      <c r="AO28" s="81">
        <v>15102059.252156328</v>
      </c>
      <c r="AP28" s="81">
        <v>12765741.438760795</v>
      </c>
      <c r="AQ28" s="81">
        <v>11424655.089539567</v>
      </c>
      <c r="AR28" s="81">
        <v>10267256.841602698</v>
      </c>
      <c r="AS28" s="81">
        <v>10422367.017308744</v>
      </c>
      <c r="AT28" s="81">
        <v>11165906.835502027</v>
      </c>
      <c r="AU28" s="81">
        <v>10300001.039234838</v>
      </c>
      <c r="AV28" s="81">
        <v>9798886.5178283043</v>
      </c>
      <c r="AW28" s="81">
        <v>6892724.7449433906</v>
      </c>
      <c r="AX28" s="81">
        <v>6707379.2639082326</v>
      </c>
      <c r="AY28" s="81">
        <v>9999379.2689520102</v>
      </c>
      <c r="AZ28" s="81">
        <v>14059482.723825501</v>
      </c>
      <c r="BA28" s="81">
        <v>15288237.266059946</v>
      </c>
      <c r="BB28" s="81">
        <v>12923117.353355771</v>
      </c>
      <c r="BC28" s="81">
        <v>11565498.106944803</v>
      </c>
      <c r="BD28" s="81">
        <v>10393831.466631699</v>
      </c>
      <c r="BE28" s="81">
        <v>10550853.838811439</v>
      </c>
      <c r="BF28" s="81">
        <v>11398538.718159724</v>
      </c>
      <c r="BG28" s="81">
        <v>10514592.53354279</v>
      </c>
      <c r="BH28" s="81">
        <v>10003037.730280057</v>
      </c>
      <c r="BI28" s="81">
        <v>7036328.623936859</v>
      </c>
      <c r="BJ28" s="81">
        <v>6847121.6322486484</v>
      </c>
      <c r="BK28" s="81">
        <v>10207707.572153233</v>
      </c>
      <c r="BL28" s="81">
        <v>14352399.724067507</v>
      </c>
      <c r="BM28" s="81">
        <v>15606754.290258324</v>
      </c>
      <c r="BN28" s="81">
        <v>13192359.177061368</v>
      </c>
      <c r="BO28" s="81">
        <v>11806455.123524673</v>
      </c>
      <c r="BP28" s="81">
        <v>10610377.835657613</v>
      </c>
      <c r="BQ28" s="81">
        <v>10770671.631340962</v>
      </c>
    </row>
    <row r="29" spans="1:69" s="8" customFormat="1" ht="13" outlineLevel="1" x14ac:dyDescent="0.15">
      <c r="A29" s="125"/>
      <c r="B29" s="9"/>
      <c r="C29" s="54" t="s">
        <v>19</v>
      </c>
      <c r="D29" s="81">
        <v>13640171.663109945</v>
      </c>
      <c r="E29" s="81">
        <v>46048648.297078304</v>
      </c>
      <c r="F29" s="81">
        <v>61694355.100511275</v>
      </c>
      <c r="G29" s="81">
        <v>62454922.405267358</v>
      </c>
      <c r="H29" s="82">
        <v>63756115.97551845</v>
      </c>
      <c r="I29" s="5"/>
      <c r="J29" s="83">
        <v>0</v>
      </c>
      <c r="K29" s="12">
        <v>0</v>
      </c>
      <c r="L29" s="12">
        <v>0</v>
      </c>
      <c r="M29" s="12">
        <v>0</v>
      </c>
      <c r="N29" s="12">
        <v>0</v>
      </c>
      <c r="O29" s="81">
        <v>1180471.8486234762</v>
      </c>
      <c r="P29" s="81">
        <v>1765879.0205635321</v>
      </c>
      <c r="Q29" s="81">
        <v>1620542.5516568252</v>
      </c>
      <c r="R29" s="81">
        <v>1535018.6418858652</v>
      </c>
      <c r="S29" s="81">
        <v>2485805.4316175901</v>
      </c>
      <c r="T29" s="81">
        <v>2325884.9428934795</v>
      </c>
      <c r="U29" s="81">
        <v>2726569.2258691774</v>
      </c>
      <c r="V29" s="81">
        <v>2830343.1299315486</v>
      </c>
      <c r="W29" s="81">
        <v>2156096.0476549752</v>
      </c>
      <c r="X29" s="81">
        <v>1965507.9838873257</v>
      </c>
      <c r="Y29" s="81">
        <v>1403566.0288867073</v>
      </c>
      <c r="Z29" s="81">
        <v>1546300.8726795397</v>
      </c>
      <c r="AA29" s="81">
        <v>4067671.8285598927</v>
      </c>
      <c r="AB29" s="81">
        <v>6020327.9727390492</v>
      </c>
      <c r="AC29" s="81">
        <v>5637132.5710274344</v>
      </c>
      <c r="AD29" s="81">
        <v>5408899.929137541</v>
      </c>
      <c r="AE29" s="81">
        <v>5054036.0276626609</v>
      </c>
      <c r="AF29" s="81">
        <v>4741516.2200761279</v>
      </c>
      <c r="AG29" s="81">
        <v>5217249.6848354982</v>
      </c>
      <c r="AH29" s="81">
        <v>6092973.2896119691</v>
      </c>
      <c r="AI29" s="81">
        <v>4927876.932593951</v>
      </c>
      <c r="AJ29" s="81">
        <v>4636193.4474635012</v>
      </c>
      <c r="AK29" s="81">
        <v>3334480.3032940095</v>
      </c>
      <c r="AL29" s="81">
        <v>3643311.7453845954</v>
      </c>
      <c r="AM29" s="81">
        <v>4270703.5154892169</v>
      </c>
      <c r="AN29" s="81">
        <v>6433067.0524321226</v>
      </c>
      <c r="AO29" s="81">
        <v>6092751.6208435781</v>
      </c>
      <c r="AP29" s="81">
        <v>5896586.1296570906</v>
      </c>
      <c r="AQ29" s="81">
        <v>5509726.4009198323</v>
      </c>
      <c r="AR29" s="81">
        <v>5169028.6644483926</v>
      </c>
      <c r="AS29" s="81">
        <v>5687655.9983730195</v>
      </c>
      <c r="AT29" s="81">
        <v>6168087.394707649</v>
      </c>
      <c r="AU29" s="81">
        <v>4988627.7431127774</v>
      </c>
      <c r="AV29" s="81">
        <v>4693348.3873104844</v>
      </c>
      <c r="AW29" s="81">
        <v>3375587.7383730798</v>
      </c>
      <c r="AX29" s="81">
        <v>3688226.4509530263</v>
      </c>
      <c r="AY29" s="81">
        <v>4323352.6996309161</v>
      </c>
      <c r="AZ29" s="81">
        <v>6512373.8295499226</v>
      </c>
      <c r="BA29" s="81">
        <v>6167862.9932091897</v>
      </c>
      <c r="BB29" s="81">
        <v>5969279.1760887448</v>
      </c>
      <c r="BC29" s="81">
        <v>5577650.2450359575</v>
      </c>
      <c r="BD29" s="81">
        <v>5232752.3907620953</v>
      </c>
      <c r="BE29" s="81">
        <v>5757773.3565335209</v>
      </c>
      <c r="BF29" s="81">
        <v>6296594.0896109138</v>
      </c>
      <c r="BG29" s="81">
        <v>5092561.4299020022</v>
      </c>
      <c r="BH29" s="81">
        <v>4791130.1875165468</v>
      </c>
      <c r="BI29" s="81">
        <v>3445915.1503981561</v>
      </c>
      <c r="BJ29" s="81">
        <v>3765067.4165452719</v>
      </c>
      <c r="BK29" s="81">
        <v>4413425.9639635896</v>
      </c>
      <c r="BL29" s="81">
        <v>6648053.4305763263</v>
      </c>
      <c r="BM29" s="81">
        <v>6296365.0129039073</v>
      </c>
      <c r="BN29" s="81">
        <v>6093643.8760007834</v>
      </c>
      <c r="BO29" s="81">
        <v>5693855.6994092232</v>
      </c>
      <c r="BP29" s="81">
        <v>5341772.2006242452</v>
      </c>
      <c r="BQ29" s="81">
        <v>5877731.5180674829</v>
      </c>
    </row>
    <row r="30" spans="1:69" s="8" customFormat="1" ht="13" outlineLevel="1" x14ac:dyDescent="0.15">
      <c r="A30" s="125"/>
      <c r="B30" s="9"/>
      <c r="C30" s="73" t="s">
        <v>32</v>
      </c>
      <c r="D30" s="81">
        <v>1251060.4132751939</v>
      </c>
      <c r="E30" s="81">
        <v>3849572.3873859397</v>
      </c>
      <c r="F30" s="81">
        <v>6268561.5425897362</v>
      </c>
      <c r="G30" s="81">
        <v>10081923.96405264</v>
      </c>
      <c r="H30" s="82">
        <v>11856818.237287022</v>
      </c>
      <c r="I30" s="5"/>
      <c r="J30" s="83">
        <v>0</v>
      </c>
      <c r="K30" s="12">
        <v>0</v>
      </c>
      <c r="L30" s="12">
        <v>0</v>
      </c>
      <c r="M30" s="12">
        <v>0</v>
      </c>
      <c r="N30" s="12">
        <v>0</v>
      </c>
      <c r="O30" s="81">
        <v>146678.05975557072</v>
      </c>
      <c r="P30" s="81">
        <v>166756.34274696128</v>
      </c>
      <c r="Q30" s="81">
        <v>163514.76837455938</v>
      </c>
      <c r="R30" s="81">
        <v>141487.60130984304</v>
      </c>
      <c r="S30" s="81">
        <v>218096.03430949294</v>
      </c>
      <c r="T30" s="81">
        <v>198174.85309077706</v>
      </c>
      <c r="U30" s="81">
        <v>216352.75368798952</v>
      </c>
      <c r="V30" s="81">
        <v>181585.07372835962</v>
      </c>
      <c r="W30" s="81">
        <v>159975.17309937981</v>
      </c>
      <c r="X30" s="81">
        <v>166144.25391905248</v>
      </c>
      <c r="Y30" s="81">
        <v>161948.53277251669</v>
      </c>
      <c r="Z30" s="81">
        <v>169893.06216110705</v>
      </c>
      <c r="AA30" s="81">
        <v>441170.7849065077</v>
      </c>
      <c r="AB30" s="81">
        <v>494625.96081043908</v>
      </c>
      <c r="AC30" s="81">
        <v>493362.31078862993</v>
      </c>
      <c r="AD30" s="81">
        <v>434720.55397580011</v>
      </c>
      <c r="AE30" s="81">
        <v>399449.20614675857</v>
      </c>
      <c r="AF30" s="81">
        <v>366999.24192448426</v>
      </c>
      <c r="AG30" s="81">
        <v>379698.23315290449</v>
      </c>
      <c r="AH30" s="81">
        <v>484552.43444441725</v>
      </c>
      <c r="AI30" s="81">
        <v>445671.74387295055</v>
      </c>
      <c r="AJ30" s="81">
        <v>472600.10193292168</v>
      </c>
      <c r="AK30" s="81">
        <v>461942.29229379637</v>
      </c>
      <c r="AL30" s="81">
        <v>485514.47012022481</v>
      </c>
      <c r="AM30" s="81">
        <v>558441.08466793725</v>
      </c>
      <c r="AN30" s="81">
        <v>637700.4688133793</v>
      </c>
      <c r="AO30" s="81">
        <v>643289.91291364224</v>
      </c>
      <c r="AP30" s="81">
        <v>571659.89867208526</v>
      </c>
      <c r="AQ30" s="81">
        <v>525277.88396960055</v>
      </c>
      <c r="AR30" s="81">
        <v>482606.00409283099</v>
      </c>
      <c r="AS30" s="81">
        <v>499305.24679595011</v>
      </c>
      <c r="AT30" s="81">
        <v>779320.86451957887</v>
      </c>
      <c r="AU30" s="81">
        <v>716787.83148670208</v>
      </c>
      <c r="AV30" s="81">
        <v>760097.55359644908</v>
      </c>
      <c r="AW30" s="81">
        <v>742956.26437483646</v>
      </c>
      <c r="AX30" s="81">
        <v>780868.13664386142</v>
      </c>
      <c r="AY30" s="81">
        <v>898158.29608960543</v>
      </c>
      <c r="AZ30" s="81">
        <v>1025633.6473265425</v>
      </c>
      <c r="BA30" s="81">
        <v>1034623.3254269015</v>
      </c>
      <c r="BB30" s="81">
        <v>919418.52888453112</v>
      </c>
      <c r="BC30" s="81">
        <v>844820.88118610322</v>
      </c>
      <c r="BD30" s="81">
        <v>776190.3595907063</v>
      </c>
      <c r="BE30" s="81">
        <v>803048.27492682193</v>
      </c>
      <c r="BF30" s="81">
        <v>916518.10429045395</v>
      </c>
      <c r="BG30" s="81">
        <v>842976.30719490827</v>
      </c>
      <c r="BH30" s="81">
        <v>893910.58370737161</v>
      </c>
      <c r="BI30" s="81">
        <v>873751.61887307011</v>
      </c>
      <c r="BJ30" s="81">
        <v>918337.76930743444</v>
      </c>
      <c r="BK30" s="81">
        <v>1056276.5304535353</v>
      </c>
      <c r="BL30" s="81">
        <v>1206193.5576737165</v>
      </c>
      <c r="BM30" s="81">
        <v>1216765.8432441812</v>
      </c>
      <c r="BN30" s="81">
        <v>1081279.5672578816</v>
      </c>
      <c r="BO30" s="81">
        <v>993549.21411862946</v>
      </c>
      <c r="BP30" s="81">
        <v>912836.48279986251</v>
      </c>
      <c r="BQ30" s="81">
        <v>944422.6583659756</v>
      </c>
    </row>
    <row r="31" spans="1:69" s="8" customFormat="1" ht="13" x14ac:dyDescent="0.15">
      <c r="A31" s="125"/>
      <c r="B31" s="9"/>
      <c r="C31" s="24" t="s">
        <v>33</v>
      </c>
      <c r="D31" s="81">
        <v>6480198.431087994</v>
      </c>
      <c r="E31" s="81">
        <v>30752015.270850025</v>
      </c>
      <c r="F31" s="81">
        <v>36889477.71250651</v>
      </c>
      <c r="G31" s="81">
        <v>39294008.951568693</v>
      </c>
      <c r="H31" s="82">
        <v>40935165.563503735</v>
      </c>
      <c r="I31" s="5"/>
      <c r="J31" s="83">
        <v>0</v>
      </c>
      <c r="K31" s="12">
        <v>0</v>
      </c>
      <c r="L31" s="12">
        <v>0</v>
      </c>
      <c r="M31" s="12">
        <v>0</v>
      </c>
      <c r="N31" s="12">
        <v>0</v>
      </c>
      <c r="O31" s="81">
        <v>1594198.3078287835</v>
      </c>
      <c r="P31" s="81">
        <v>998386.47601928713</v>
      </c>
      <c r="Q31" s="81">
        <v>847829.40658072475</v>
      </c>
      <c r="R31" s="81">
        <v>904052.23875801964</v>
      </c>
      <c r="S31" s="81">
        <v>894206.13036584237</v>
      </c>
      <c r="T31" s="81">
        <v>712241.018972283</v>
      </c>
      <c r="U31" s="81">
        <v>529284.85256305302</v>
      </c>
      <c r="V31" s="81">
        <v>980354.79190622398</v>
      </c>
      <c r="W31" s="81">
        <v>1655617.4359890055</v>
      </c>
      <c r="X31" s="81">
        <v>3199906.5324992398</v>
      </c>
      <c r="Y31" s="81">
        <v>4675618.3024430117</v>
      </c>
      <c r="Z31" s="81">
        <v>4905289.1591643495</v>
      </c>
      <c r="AA31" s="81">
        <v>3752529.7668556729</v>
      </c>
      <c r="AB31" s="81">
        <v>2381455.5256657647</v>
      </c>
      <c r="AC31" s="81">
        <v>2028495.3882250618</v>
      </c>
      <c r="AD31" s="81">
        <v>2145506.9090965828</v>
      </c>
      <c r="AE31" s="81">
        <v>2109490.0251539187</v>
      </c>
      <c r="AF31" s="81">
        <v>1673267.031364965</v>
      </c>
      <c r="AG31" s="81">
        <v>1244484.4024862254</v>
      </c>
      <c r="AH31" s="81">
        <v>1105154.6527296375</v>
      </c>
      <c r="AI31" s="81">
        <v>1958415.703044561</v>
      </c>
      <c r="AJ31" s="81">
        <v>3993406.8752058945</v>
      </c>
      <c r="AK31" s="81">
        <v>6071953.0825305711</v>
      </c>
      <c r="AL31" s="81">
        <v>6270962.108881643</v>
      </c>
      <c r="AM31" s="81">
        <v>4533097.9749359945</v>
      </c>
      <c r="AN31" s="81">
        <v>2479032.8007428874</v>
      </c>
      <c r="AO31" s="81">
        <v>2034515.8638388708</v>
      </c>
      <c r="AP31" s="81">
        <v>2370148.9073634841</v>
      </c>
      <c r="AQ31" s="81">
        <v>2489376.4004423553</v>
      </c>
      <c r="AR31" s="81">
        <v>2062554.7035913602</v>
      </c>
      <c r="AS31" s="81">
        <v>1520858.6391992467</v>
      </c>
      <c r="AT31" s="81">
        <v>1163711.9891100307</v>
      </c>
      <c r="AU31" s="81">
        <v>2080813.6566155225</v>
      </c>
      <c r="AV31" s="81">
        <v>4283164.1819716822</v>
      </c>
      <c r="AW31" s="81">
        <v>6555842.3489687694</v>
      </c>
      <c r="AX31" s="81">
        <v>6753271.2890898306</v>
      </c>
      <c r="AY31" s="81">
        <v>4834593.4223356675</v>
      </c>
      <c r="AZ31" s="81">
        <v>2568771.93506929</v>
      </c>
      <c r="BA31" s="81">
        <v>2091264.2545807017</v>
      </c>
      <c r="BB31" s="81">
        <v>2485918.9998726607</v>
      </c>
      <c r="BC31" s="81">
        <v>2643816.3206838733</v>
      </c>
      <c r="BD31" s="81">
        <v>2207522.8239574824</v>
      </c>
      <c r="BE31" s="81">
        <v>1625317.7293131773</v>
      </c>
      <c r="BF31" s="81">
        <v>1187137.0259224873</v>
      </c>
      <c r="BG31" s="81">
        <v>2157903.6501234756</v>
      </c>
      <c r="BH31" s="81">
        <v>4517084.5730970176</v>
      </c>
      <c r="BI31" s="81">
        <v>6994238.547362403</v>
      </c>
      <c r="BJ31" s="81">
        <v>7172730.2899193112</v>
      </c>
      <c r="BK31" s="81">
        <v>5047758.7542545265</v>
      </c>
      <c r="BL31" s="81">
        <v>2541844.6249905513</v>
      </c>
      <c r="BM31" s="81">
        <v>2036890.991249057</v>
      </c>
      <c r="BN31" s="81">
        <v>2517414.9704280021</v>
      </c>
      <c r="BO31" s="81">
        <v>2739625.3095042682</v>
      </c>
      <c r="BP31" s="81">
        <v>2319386.1531567862</v>
      </c>
      <c r="BQ31" s="81">
        <v>1703150.6734958414</v>
      </c>
    </row>
    <row r="32" spans="1:69" s="8" customFormat="1" ht="13" x14ac:dyDescent="0.15">
      <c r="A32" s="125"/>
      <c r="B32" s="9"/>
      <c r="C32" s="24" t="s">
        <v>34</v>
      </c>
      <c r="D32" s="12">
        <v>3940898.0230086958</v>
      </c>
      <c r="E32" s="12">
        <v>13084638.75296828</v>
      </c>
      <c r="F32" s="12">
        <v>17368989.965598181</v>
      </c>
      <c r="G32" s="12">
        <v>17583114.675435029</v>
      </c>
      <c r="H32" s="84">
        <v>17949443.459132828</v>
      </c>
      <c r="I32" s="5"/>
      <c r="J32" s="83">
        <v>0</v>
      </c>
      <c r="K32" s="12">
        <v>0</v>
      </c>
      <c r="L32" s="12">
        <v>0</v>
      </c>
      <c r="M32" s="12">
        <v>0</v>
      </c>
      <c r="N32" s="12">
        <v>0</v>
      </c>
      <c r="O32" s="12">
        <v>371941.5972076474</v>
      </c>
      <c r="P32" s="12">
        <v>530865.1004664707</v>
      </c>
      <c r="Q32" s="12">
        <v>537000.0804956241</v>
      </c>
      <c r="R32" s="12">
        <v>460020.78661685699</v>
      </c>
      <c r="S32" s="12">
        <v>706251.9675765523</v>
      </c>
      <c r="T32" s="12">
        <v>636195.07469435572</v>
      </c>
      <c r="U32" s="12">
        <v>698623.41595118854</v>
      </c>
      <c r="V32" s="12">
        <v>714866.88046214799</v>
      </c>
      <c r="W32" s="12">
        <v>605237.4759559324</v>
      </c>
      <c r="X32" s="12">
        <v>561784.90428977634</v>
      </c>
      <c r="Y32" s="12">
        <v>399113.12146146793</v>
      </c>
      <c r="Z32" s="12">
        <v>400675.17069159209</v>
      </c>
      <c r="AA32" s="12">
        <v>1232151.1473015191</v>
      </c>
      <c r="AB32" s="12">
        <v>1739114.3534549549</v>
      </c>
      <c r="AC32" s="12">
        <v>1794318.4284959068</v>
      </c>
      <c r="AD32" s="12">
        <v>1566902.7852247094</v>
      </c>
      <c r="AE32" s="12">
        <v>1421823.1582411481</v>
      </c>
      <c r="AF32" s="12">
        <v>1296041.9146155682</v>
      </c>
      <c r="AG32" s="12">
        <v>1352609.4127735547</v>
      </c>
      <c r="AH32" s="12">
        <v>1567275.5114253866</v>
      </c>
      <c r="AI32" s="12">
        <v>1382341.1485903496</v>
      </c>
      <c r="AJ32" s="12">
        <v>1310334.1659744454</v>
      </c>
      <c r="AK32" s="12">
        <v>928422.75617688068</v>
      </c>
      <c r="AL32" s="12">
        <v>939932.13837239367</v>
      </c>
      <c r="AM32" s="12">
        <v>1295008.3386982717</v>
      </c>
      <c r="AN32" s="12">
        <v>1860031.0218443598</v>
      </c>
      <c r="AO32" s="12">
        <v>1939981.0603625313</v>
      </c>
      <c r="AP32" s="12">
        <v>1708180.4712460663</v>
      </c>
      <c r="AQ32" s="12">
        <v>1550019.9344687585</v>
      </c>
      <c r="AR32" s="12">
        <v>1412897.7938763369</v>
      </c>
      <c r="AS32" s="12">
        <v>1474565.6245624018</v>
      </c>
      <c r="AT32" s="12">
        <v>1586596.8660224485</v>
      </c>
      <c r="AU32" s="12">
        <v>1399382.6344754652</v>
      </c>
      <c r="AV32" s="12">
        <v>1326487.9506006509</v>
      </c>
      <c r="AW32" s="12">
        <v>939868.34130681655</v>
      </c>
      <c r="AX32" s="12">
        <v>951519.61103453184</v>
      </c>
      <c r="AY32" s="12">
        <v>1310973.1867009122</v>
      </c>
      <c r="AZ32" s="12">
        <v>1882961.4630288247</v>
      </c>
      <c r="BA32" s="12">
        <v>1963897.124708347</v>
      </c>
      <c r="BB32" s="12">
        <v>1729238.9005778199</v>
      </c>
      <c r="BC32" s="12">
        <v>1569128.5625102906</v>
      </c>
      <c r="BD32" s="12">
        <v>1430315.9817353922</v>
      </c>
      <c r="BE32" s="12">
        <v>1492744.0527335282</v>
      </c>
      <c r="BF32" s="12">
        <v>1619652.2211672794</v>
      </c>
      <c r="BG32" s="12">
        <v>1428537.5451882686</v>
      </c>
      <c r="BH32" s="12">
        <v>1354124.1644628157</v>
      </c>
      <c r="BI32" s="12">
        <v>959449.67445867695</v>
      </c>
      <c r="BJ32" s="12">
        <v>971343.6881795082</v>
      </c>
      <c r="BK32" s="12">
        <v>1338286.1640549921</v>
      </c>
      <c r="BL32" s="12">
        <v>1922191.3148061612</v>
      </c>
      <c r="BM32" s="12">
        <v>2004813.2000614284</v>
      </c>
      <c r="BN32" s="12">
        <v>1765266.0774952648</v>
      </c>
      <c r="BO32" s="12">
        <v>1601819.9808613756</v>
      </c>
      <c r="BP32" s="12">
        <v>1460115.361627101</v>
      </c>
      <c r="BQ32" s="12">
        <v>1523844.066769958</v>
      </c>
    </row>
    <row r="33" spans="1:69" s="8" customFormat="1" ht="13" x14ac:dyDescent="0.15">
      <c r="A33" s="125"/>
      <c r="B33" s="9"/>
      <c r="C33" s="24" t="s">
        <v>35</v>
      </c>
      <c r="D33" s="12">
        <v>124872.21302055974</v>
      </c>
      <c r="E33" s="12">
        <v>489142.27872014052</v>
      </c>
      <c r="F33" s="12">
        <v>650107.85446375108</v>
      </c>
      <c r="G33" s="12">
        <v>700340.06833552138</v>
      </c>
      <c r="H33" s="84">
        <v>750460.80230573704</v>
      </c>
      <c r="I33" s="5"/>
      <c r="J33" s="83">
        <v>0</v>
      </c>
      <c r="K33" s="12">
        <v>0</v>
      </c>
      <c r="L33" s="12">
        <v>0</v>
      </c>
      <c r="M33" s="12">
        <v>0</v>
      </c>
      <c r="N33" s="12">
        <v>0</v>
      </c>
      <c r="O33" s="12">
        <v>17123.95606122585</v>
      </c>
      <c r="P33" s="12">
        <v>21251.144650012844</v>
      </c>
      <c r="Q33" s="12">
        <v>20402.187198822663</v>
      </c>
      <c r="R33" s="12">
        <v>15048.537265981404</v>
      </c>
      <c r="S33" s="12">
        <v>20435.280110822227</v>
      </c>
      <c r="T33" s="12">
        <v>15371.964212851122</v>
      </c>
      <c r="U33" s="12">
        <v>15239.143520843618</v>
      </c>
      <c r="V33" s="12">
        <v>16397.019548518601</v>
      </c>
      <c r="W33" s="12">
        <v>15394.012997605787</v>
      </c>
      <c r="X33" s="12">
        <v>20337.173914827254</v>
      </c>
      <c r="Y33" s="12">
        <v>22459.178252608664</v>
      </c>
      <c r="Z33" s="12">
        <v>24806.78611509853</v>
      </c>
      <c r="AA33" s="12">
        <v>63711.861602673816</v>
      </c>
      <c r="AB33" s="12">
        <v>77917.001047038852</v>
      </c>
      <c r="AC33" s="12">
        <v>76091.896926521673</v>
      </c>
      <c r="AD33" s="12">
        <v>57172.620621253722</v>
      </c>
      <c r="AE33" s="12">
        <v>46406.401733001396</v>
      </c>
      <c r="AF33" s="12">
        <v>35295.368217590752</v>
      </c>
      <c r="AG33" s="12">
        <v>33152.957743401508</v>
      </c>
      <c r="AH33" s="12">
        <v>36414.363555527081</v>
      </c>
      <c r="AI33" s="12">
        <v>35714.314146656026</v>
      </c>
      <c r="AJ33" s="12">
        <v>48163.234361284311</v>
      </c>
      <c r="AK33" s="12">
        <v>53337.037408220094</v>
      </c>
      <c r="AL33" s="12">
        <v>59019.325677546105</v>
      </c>
      <c r="AM33" s="12">
        <v>66438.427473881253</v>
      </c>
      <c r="AN33" s="12">
        <v>82789.733910898678</v>
      </c>
      <c r="AO33" s="12">
        <v>81775.394255298728</v>
      </c>
      <c r="AP33" s="12">
        <v>61971.811507647144</v>
      </c>
      <c r="AQ33" s="12">
        <v>50297.936124582295</v>
      </c>
      <c r="AR33" s="12">
        <v>38254.84546978111</v>
      </c>
      <c r="AS33" s="12">
        <v>35931.430572428275</v>
      </c>
      <c r="AT33" s="12">
        <v>39230.558783400142</v>
      </c>
      <c r="AU33" s="12">
        <v>38477.177333305073</v>
      </c>
      <c r="AV33" s="12">
        <v>51882.885248390347</v>
      </c>
      <c r="AW33" s="12">
        <v>57455.211241294783</v>
      </c>
      <c r="AX33" s="12">
        <v>63581.307162441655</v>
      </c>
      <c r="AY33" s="12">
        <v>71574.348317772718</v>
      </c>
      <c r="AZ33" s="12">
        <v>89185.784653118331</v>
      </c>
      <c r="BA33" s="12">
        <v>88091.302326808247</v>
      </c>
      <c r="BB33" s="12">
        <v>66756.932675281263</v>
      </c>
      <c r="BC33" s="12">
        <v>54185.778374742164</v>
      </c>
      <c r="BD33" s="12">
        <v>41211.514888680707</v>
      </c>
      <c r="BE33" s="12">
        <v>38707.26733028602</v>
      </c>
      <c r="BF33" s="12">
        <v>42031.779967961382</v>
      </c>
      <c r="BG33" s="12">
        <v>41233.267345008506</v>
      </c>
      <c r="BH33" s="12">
        <v>55593.409366066226</v>
      </c>
      <c r="BI33" s="12">
        <v>61570.97741261818</v>
      </c>
      <c r="BJ33" s="12">
        <v>68124.008407466346</v>
      </c>
      <c r="BK33" s="12">
        <v>76697.673600471331</v>
      </c>
      <c r="BL33" s="12">
        <v>95566.144456554495</v>
      </c>
      <c r="BM33" s="12">
        <v>94402.407307181871</v>
      </c>
      <c r="BN33" s="12">
        <v>71539.822271738871</v>
      </c>
      <c r="BO33" s="12">
        <v>58064.085442272873</v>
      </c>
      <c r="BP33" s="12">
        <v>44160.93251804373</v>
      </c>
      <c r="BQ33" s="12">
        <v>41476.294210353153</v>
      </c>
    </row>
    <row r="34" spans="1:69" s="8" customFormat="1" ht="13" x14ac:dyDescent="0.15">
      <c r="A34" s="125"/>
      <c r="B34" s="85"/>
      <c r="C34" s="58" t="s">
        <v>36</v>
      </c>
      <c r="D34" s="86">
        <v>54852391.822871804</v>
      </c>
      <c r="E34" s="86">
        <v>191128539.40740705</v>
      </c>
      <c r="F34" s="86">
        <v>250937988.30073267</v>
      </c>
      <c r="G34" s="86">
        <v>259759608.49065718</v>
      </c>
      <c r="H34" s="87">
        <v>267594348.62997949</v>
      </c>
      <c r="I34" s="5"/>
      <c r="J34" s="88">
        <v>0</v>
      </c>
      <c r="K34" s="86">
        <v>0</v>
      </c>
      <c r="L34" s="86">
        <v>0</v>
      </c>
      <c r="M34" s="86">
        <v>0</v>
      </c>
      <c r="N34" s="86">
        <v>0</v>
      </c>
      <c r="O34" s="86">
        <v>6193503.1430150708</v>
      </c>
      <c r="P34" s="86">
        <v>7517101.9764523599</v>
      </c>
      <c r="Q34" s="86">
        <v>7435615.6494880458</v>
      </c>
      <c r="R34" s="86">
        <v>6546459.0390886068</v>
      </c>
      <c r="S34" s="86">
        <v>9554980.6595513802</v>
      </c>
      <c r="T34" s="86">
        <v>8512583.9049619846</v>
      </c>
      <c r="U34" s="86">
        <v>9092147.4503143542</v>
      </c>
      <c r="V34" s="86">
        <v>9703315.2354630269</v>
      </c>
      <c r="W34" s="86">
        <v>9048605.0631120764</v>
      </c>
      <c r="X34" s="86">
        <v>10085822.886578817</v>
      </c>
      <c r="Y34" s="86">
        <v>9619556.5117506273</v>
      </c>
      <c r="Z34" s="86">
        <v>9878147.3597093299</v>
      </c>
      <c r="AA34" s="86">
        <v>18951143.710900057</v>
      </c>
      <c r="AB34" s="86">
        <v>23693401.328902446</v>
      </c>
      <c r="AC34" s="86">
        <v>23995675.766366497</v>
      </c>
      <c r="AD34" s="86">
        <v>21323134.009985462</v>
      </c>
      <c r="AE34" s="86">
        <v>19510966.285226166</v>
      </c>
      <c r="AF34" s="86">
        <v>17531207.391958181</v>
      </c>
      <c r="AG34" s="86">
        <v>17787563.85745436</v>
      </c>
      <c r="AH34" s="86">
        <v>20316300.236446567</v>
      </c>
      <c r="AI34" s="86">
        <v>18924588.910267949</v>
      </c>
      <c r="AJ34" s="86">
        <v>20140254.874063689</v>
      </c>
      <c r="AK34" s="86">
        <v>17658921.579309911</v>
      </c>
      <c r="AL34" s="86">
        <v>18024437.526337393</v>
      </c>
      <c r="AM34" s="86">
        <v>20601297.568849735</v>
      </c>
      <c r="AN34" s="86">
        <v>25380889.388522156</v>
      </c>
      <c r="AO34" s="86">
        <v>25894373.104370251</v>
      </c>
      <c r="AP34" s="86">
        <v>23374288.657207169</v>
      </c>
      <c r="AQ34" s="86">
        <v>21549353.645464692</v>
      </c>
      <c r="AR34" s="86">
        <v>19432598.853081398</v>
      </c>
      <c r="AS34" s="86">
        <v>19640683.956811789</v>
      </c>
      <c r="AT34" s="86">
        <v>20902854.508645132</v>
      </c>
      <c r="AU34" s="86">
        <v>19524090.082258608</v>
      </c>
      <c r="AV34" s="86">
        <v>20913867.476555962</v>
      </c>
      <c r="AW34" s="86">
        <v>18564434.649208188</v>
      </c>
      <c r="AX34" s="86">
        <v>18944846.058791924</v>
      </c>
      <c r="AY34" s="86">
        <v>21438031.222026885</v>
      </c>
      <c r="AZ34" s="86">
        <v>26138409.383453198</v>
      </c>
      <c r="BA34" s="86">
        <v>26633976.266311895</v>
      </c>
      <c r="BB34" s="86">
        <v>24093729.891454808</v>
      </c>
      <c r="BC34" s="86">
        <v>22255099.894735768</v>
      </c>
      <c r="BD34" s="86">
        <v>20081824.537566055</v>
      </c>
      <c r="BE34" s="86">
        <v>20268444.519648772</v>
      </c>
      <c r="BF34" s="86">
        <v>21460471.939118821</v>
      </c>
      <c r="BG34" s="86">
        <v>20077804.733296454</v>
      </c>
      <c r="BH34" s="86">
        <v>21614880.648429878</v>
      </c>
      <c r="BI34" s="86">
        <v>19371254.592441782</v>
      </c>
      <c r="BJ34" s="86">
        <v>19742724.804607637</v>
      </c>
      <c r="BK34" s="86">
        <v>22140152.65848035</v>
      </c>
      <c r="BL34" s="86">
        <v>26766248.796570815</v>
      </c>
      <c r="BM34" s="86">
        <v>27255991.745024081</v>
      </c>
      <c r="BN34" s="86">
        <v>24721503.490515038</v>
      </c>
      <c r="BO34" s="86">
        <v>22893369.412860446</v>
      </c>
      <c r="BP34" s="86">
        <v>20688648.966383651</v>
      </c>
      <c r="BQ34" s="86">
        <v>20861296.842250574</v>
      </c>
    </row>
    <row r="35" spans="1:69" s="46" customFormat="1" ht="24" customHeight="1" x14ac:dyDescent="0.15">
      <c r="A35" s="125"/>
      <c r="B35" s="43" t="s">
        <v>37</v>
      </c>
      <c r="C35" s="43"/>
      <c r="D35" s="44"/>
      <c r="E35" s="44"/>
      <c r="F35" s="44"/>
      <c r="G35" s="44"/>
      <c r="H35" s="44"/>
      <c r="I35" s="5"/>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c r="AL35" s="269"/>
      <c r="AM35" s="269"/>
      <c r="AN35" s="269"/>
      <c r="AO35" s="269"/>
      <c r="AP35" s="269"/>
      <c r="AQ35" s="269"/>
      <c r="AR35" s="269"/>
      <c r="AS35" s="269"/>
      <c r="AT35" s="269"/>
      <c r="AU35" s="269"/>
      <c r="AV35" s="269"/>
      <c r="AW35" s="269"/>
      <c r="AX35" s="269"/>
      <c r="AY35" s="269"/>
      <c r="AZ35" s="269"/>
      <c r="BA35" s="269"/>
      <c r="BB35" s="269"/>
      <c r="BC35" s="269"/>
      <c r="BD35" s="269"/>
      <c r="BE35" s="269"/>
      <c r="BF35" s="269"/>
      <c r="BG35" s="269"/>
      <c r="BH35" s="269"/>
      <c r="BI35" s="269"/>
      <c r="BJ35" s="269"/>
      <c r="BK35" s="269"/>
      <c r="BL35" s="269"/>
      <c r="BM35" s="269"/>
      <c r="BN35" s="269"/>
      <c r="BO35" s="269"/>
      <c r="BP35" s="269"/>
      <c r="BQ35" s="269"/>
    </row>
    <row r="36" spans="1:69" s="8" customFormat="1" ht="13" x14ac:dyDescent="0.15">
      <c r="A36" s="125"/>
      <c r="B36" s="2"/>
      <c r="C36" s="64" t="s">
        <v>38</v>
      </c>
      <c r="D36" s="89">
        <v>2937.161131489062</v>
      </c>
      <c r="E36" s="89">
        <v>9295.479670634666</v>
      </c>
      <c r="F36" s="89">
        <v>10947.396347825441</v>
      </c>
      <c r="G36" s="89">
        <v>10802.169248693886</v>
      </c>
      <c r="H36" s="90">
        <v>10710.891013459932</v>
      </c>
      <c r="I36" s="5"/>
      <c r="J36" s="91">
        <v>0</v>
      </c>
      <c r="K36" s="89">
        <v>0</v>
      </c>
      <c r="L36" s="89">
        <v>0</v>
      </c>
      <c r="M36" s="89">
        <v>0</v>
      </c>
      <c r="N36" s="89">
        <v>0</v>
      </c>
      <c r="O36" s="89">
        <v>413.02960367897487</v>
      </c>
      <c r="P36" s="89">
        <v>398.33024081131873</v>
      </c>
      <c r="Q36" s="89">
        <v>384.21560274687874</v>
      </c>
      <c r="R36" s="89">
        <v>357.26163520516377</v>
      </c>
      <c r="S36" s="89">
        <v>512.31784660778726</v>
      </c>
      <c r="T36" s="89">
        <v>448.71920813140127</v>
      </c>
      <c r="U36" s="89">
        <v>423.28699430753693</v>
      </c>
      <c r="V36" s="89">
        <v>418.35549571992829</v>
      </c>
      <c r="W36" s="89">
        <v>397.22256785851505</v>
      </c>
      <c r="X36" s="89">
        <v>366.12045046825199</v>
      </c>
      <c r="Y36" s="89">
        <v>397.12724047599795</v>
      </c>
      <c r="Z36" s="89">
        <v>393.65684803027614</v>
      </c>
      <c r="AA36" s="89">
        <v>1252.2320778672022</v>
      </c>
      <c r="AB36" s="89">
        <v>1222.8619047634429</v>
      </c>
      <c r="AC36" s="89">
        <v>1203.7444993409242</v>
      </c>
      <c r="AD36" s="89">
        <v>1127.8915972370125</v>
      </c>
      <c r="AE36" s="89">
        <v>908.89189430104648</v>
      </c>
      <c r="AF36" s="89">
        <v>850.53805723230994</v>
      </c>
      <c r="AG36" s="89">
        <v>756.83703733975813</v>
      </c>
      <c r="AH36" s="89">
        <v>757.3098694363041</v>
      </c>
      <c r="AI36" s="89">
        <v>733.18586927557294</v>
      </c>
      <c r="AJ36" s="89">
        <v>704.31274304791145</v>
      </c>
      <c r="AK36" s="89">
        <v>789.54639949199054</v>
      </c>
      <c r="AL36" s="89">
        <v>788.46950482292743</v>
      </c>
      <c r="AM36" s="89">
        <v>1201.9332889498132</v>
      </c>
      <c r="AN36" s="89">
        <v>1188.9778437620155</v>
      </c>
      <c r="AO36" s="89">
        <v>1181.3373004320538</v>
      </c>
      <c r="AP36" s="89">
        <v>1114.9433655086464</v>
      </c>
      <c r="AQ36" s="89">
        <v>898.45778618970587</v>
      </c>
      <c r="AR36" s="89">
        <v>840.77385304299173</v>
      </c>
      <c r="AS36" s="89">
        <v>748.14852386550956</v>
      </c>
      <c r="AT36" s="89">
        <v>747.26347009279448</v>
      </c>
      <c r="AU36" s="89">
        <v>723.45949658054462</v>
      </c>
      <c r="AV36" s="89">
        <v>694.96939844757105</v>
      </c>
      <c r="AW36" s="89">
        <v>779.0723534645291</v>
      </c>
      <c r="AX36" s="89">
        <v>778.00974477579302</v>
      </c>
      <c r="AY36" s="89">
        <v>1185.988558407696</v>
      </c>
      <c r="AZ36" s="89">
        <v>1173.2049789003579</v>
      </c>
      <c r="BA36" s="89">
        <v>1165.665794277832</v>
      </c>
      <c r="BB36" s="89">
        <v>1100.1526348614491</v>
      </c>
      <c r="BC36" s="89">
        <v>886.5389322599849</v>
      </c>
      <c r="BD36" s="89">
        <v>829.62022858073772</v>
      </c>
      <c r="BE36" s="89">
        <v>738.22365804459434</v>
      </c>
      <c r="BF36" s="89">
        <v>740.9491003366345</v>
      </c>
      <c r="BG36" s="89">
        <v>717.34627019140044</v>
      </c>
      <c r="BH36" s="89">
        <v>689.09691313731128</v>
      </c>
      <c r="BI36" s="89">
        <v>772.4891989233796</v>
      </c>
      <c r="BJ36" s="89">
        <v>771.43556926872611</v>
      </c>
      <c r="BK36" s="89">
        <v>1175.966965510306</v>
      </c>
      <c r="BL36" s="89">
        <v>1163.2914071374771</v>
      </c>
      <c r="BM36" s="89">
        <v>1155.8159285587651</v>
      </c>
      <c r="BN36" s="89">
        <v>1090.8563547637937</v>
      </c>
      <c r="BO36" s="89">
        <v>879.04768607231119</v>
      </c>
      <c r="BP36" s="89">
        <v>822.60994493901489</v>
      </c>
      <c r="BQ36" s="89">
        <v>731.98567462081007</v>
      </c>
    </row>
    <row r="37" spans="1:69" s="8" customFormat="1" ht="13" x14ac:dyDescent="0.15">
      <c r="A37" s="125"/>
      <c r="B37" s="9"/>
      <c r="C37" s="24" t="s">
        <v>39</v>
      </c>
      <c r="D37" s="10">
        <v>-563.48655530448116</v>
      </c>
      <c r="E37" s="10">
        <v>-1800.6836321718458</v>
      </c>
      <c r="F37" s="10">
        <v>-2072.8249636900869</v>
      </c>
      <c r="G37" s="10">
        <v>-2045.3270685815403</v>
      </c>
      <c r="H37" s="92">
        <v>-2028.0440728240969</v>
      </c>
      <c r="I37" s="5"/>
      <c r="J37" s="93">
        <v>0</v>
      </c>
      <c r="K37" s="10">
        <v>0</v>
      </c>
      <c r="L37" s="10">
        <v>0</v>
      </c>
      <c r="M37" s="10">
        <v>0</v>
      </c>
      <c r="N37" s="10">
        <v>0</v>
      </c>
      <c r="O37" s="10">
        <v>-106.9746673528545</v>
      </c>
      <c r="P37" s="10">
        <v>-75.682745754150531</v>
      </c>
      <c r="Q37" s="10">
        <v>-91.443313453757142</v>
      </c>
      <c r="R37" s="10">
        <v>-88.243623895675455</v>
      </c>
      <c r="S37" s="10">
        <v>-111.17297271388982</v>
      </c>
      <c r="T37" s="10">
        <v>-48.910393686322735</v>
      </c>
      <c r="U37" s="10">
        <v>-41.058838447831072</v>
      </c>
      <c r="V37" s="10">
        <v>-25.519685238915649</v>
      </c>
      <c r="W37" s="10">
        <v>-20.655573528642801</v>
      </c>
      <c r="X37" s="10">
        <v>-37.710406398229949</v>
      </c>
      <c r="Y37" s="10">
        <v>-70.688648804727649</v>
      </c>
      <c r="Z37" s="10">
        <v>-161.00565084438296</v>
      </c>
      <c r="AA37" s="10">
        <v>-324.32810816760536</v>
      </c>
      <c r="AB37" s="10">
        <v>-232.34376190505409</v>
      </c>
      <c r="AC37" s="10">
        <v>-286.49119084313998</v>
      </c>
      <c r="AD37" s="10">
        <v>-278.58922451754211</v>
      </c>
      <c r="AE37" s="10">
        <v>-197.22954106332705</v>
      </c>
      <c r="AF37" s="10">
        <v>-92.708648238321771</v>
      </c>
      <c r="AG37" s="10">
        <v>-73.413192621956526</v>
      </c>
      <c r="AH37" s="10">
        <v>-46.195902035614594</v>
      </c>
      <c r="AI37" s="10">
        <v>-38.125665202329827</v>
      </c>
      <c r="AJ37" s="10">
        <v>-72.544212533934868</v>
      </c>
      <c r="AK37" s="10">
        <v>-140.53925910957435</v>
      </c>
      <c r="AL37" s="10">
        <v>-322.48402747257734</v>
      </c>
      <c r="AM37" s="10">
        <v>-311.30072183800166</v>
      </c>
      <c r="AN37" s="10">
        <v>-225.90579031478288</v>
      </c>
      <c r="AO37" s="10">
        <v>-281.15827750282881</v>
      </c>
      <c r="AP37" s="10">
        <v>-275.39101128063567</v>
      </c>
      <c r="AQ37" s="10">
        <v>-194.96533960316614</v>
      </c>
      <c r="AR37" s="10">
        <v>-91.644349981686091</v>
      </c>
      <c r="AS37" s="10">
        <v>-72.57040681495441</v>
      </c>
      <c r="AT37" s="10">
        <v>-45.583071675660506</v>
      </c>
      <c r="AU37" s="10">
        <v>-37.619893822188352</v>
      </c>
      <c r="AV37" s="10">
        <v>-71.5818480400998</v>
      </c>
      <c r="AW37" s="10">
        <v>-138.67487891668623</v>
      </c>
      <c r="AX37" s="10">
        <v>-318.20598561329939</v>
      </c>
      <c r="AY37" s="10">
        <v>-307.17103662759325</v>
      </c>
      <c r="AZ37" s="10">
        <v>-222.90894599106795</v>
      </c>
      <c r="BA37" s="10">
        <v>-277.428459038124</v>
      </c>
      <c r="BB37" s="10">
        <v>-271.73770081077794</v>
      </c>
      <c r="BC37" s="10">
        <v>-192.37894830041671</v>
      </c>
      <c r="BD37" s="10">
        <v>-90.428604915300397</v>
      </c>
      <c r="BE37" s="10">
        <v>-71.607694830325627</v>
      </c>
      <c r="BF37" s="10">
        <v>-45.197895120534746</v>
      </c>
      <c r="BG37" s="10">
        <v>-37.302006049952858</v>
      </c>
      <c r="BH37" s="10">
        <v>-70.976982053143047</v>
      </c>
      <c r="BI37" s="10">
        <v>-137.50307740836161</v>
      </c>
      <c r="BJ37" s="10">
        <v>-315.51714783090898</v>
      </c>
      <c r="BK37" s="10">
        <v>-304.57544406716926</v>
      </c>
      <c r="BL37" s="10">
        <v>-221.0253673561206</v>
      </c>
      <c r="BM37" s="10">
        <v>-275.08419099698608</v>
      </c>
      <c r="BN37" s="10">
        <v>-269.44151962665705</v>
      </c>
      <c r="BO37" s="10">
        <v>-190.75334787769151</v>
      </c>
      <c r="BP37" s="10">
        <v>-89.664483998352608</v>
      </c>
      <c r="BQ37" s="10">
        <v>-71.002610438218554</v>
      </c>
    </row>
    <row r="38" spans="1:69" s="8" customFormat="1" ht="13" x14ac:dyDescent="0.15">
      <c r="A38" s="125"/>
      <c r="B38" s="9"/>
      <c r="C38" s="24" t="s">
        <v>40</v>
      </c>
      <c r="D38" s="10">
        <v>2729.7257626122673</v>
      </c>
      <c r="E38" s="10">
        <v>8619.0154442322419</v>
      </c>
      <c r="F38" s="10">
        <v>10205.757091755659</v>
      </c>
      <c r="G38" s="10">
        <v>10070.368507129193</v>
      </c>
      <c r="H38" s="92">
        <v>9985.2739817312049</v>
      </c>
      <c r="I38" s="5"/>
      <c r="J38" s="94">
        <v>0</v>
      </c>
      <c r="K38" s="95">
        <v>0</v>
      </c>
      <c r="L38" s="95">
        <v>0</v>
      </c>
      <c r="M38" s="95">
        <v>0</v>
      </c>
      <c r="N38" s="95">
        <v>0</v>
      </c>
      <c r="O38" s="95">
        <v>351.96317677503839</v>
      </c>
      <c r="P38" s="95">
        <v>371.04461931574343</v>
      </c>
      <c r="Q38" s="95">
        <v>336.68813268708982</v>
      </c>
      <c r="R38" s="95">
        <v>309.37071300591151</v>
      </c>
      <c r="S38" s="95">
        <v>461.31660497798202</v>
      </c>
      <c r="T38" s="95">
        <v>459.78013661184031</v>
      </c>
      <c r="U38" s="95">
        <v>439.56237923866172</v>
      </c>
      <c r="V38" s="95">
        <v>451.76118205316448</v>
      </c>
      <c r="W38" s="95">
        <v>433.05204347935307</v>
      </c>
      <c r="X38" s="95">
        <v>377.67155068052529</v>
      </c>
      <c r="Y38" s="95">
        <v>375.40438042196081</v>
      </c>
      <c r="Z38" s="95">
        <v>267.54887676377712</v>
      </c>
      <c r="AA38" s="95">
        <v>1067.0895651545363</v>
      </c>
      <c r="AB38" s="95">
        <v>1139.0958642871472</v>
      </c>
      <c r="AC38" s="95">
        <v>1054.8413047724518</v>
      </c>
      <c r="AD38" s="95">
        <v>976.69772862739092</v>
      </c>
      <c r="AE38" s="95">
        <v>818.41170622337734</v>
      </c>
      <c r="AF38" s="95">
        <v>871.50382034308632</v>
      </c>
      <c r="AG38" s="95">
        <v>785.93742142547171</v>
      </c>
      <c r="AH38" s="95">
        <v>817.78106251079282</v>
      </c>
      <c r="AI38" s="95">
        <v>799.31923468422951</v>
      </c>
      <c r="AJ38" s="95">
        <v>726.53381009107295</v>
      </c>
      <c r="AK38" s="95">
        <v>746.35821143977853</v>
      </c>
      <c r="AL38" s="95">
        <v>535.88329895290258</v>
      </c>
      <c r="AM38" s="95">
        <v>1024.2274521785832</v>
      </c>
      <c r="AN38" s="95">
        <v>1107.5328614643174</v>
      </c>
      <c r="AO38" s="95">
        <v>1035.2058763686086</v>
      </c>
      <c r="AP38" s="95">
        <v>965.48520736221224</v>
      </c>
      <c r="AQ38" s="95">
        <v>809.01631357452061</v>
      </c>
      <c r="AR38" s="95">
        <v>861.49892852050141</v>
      </c>
      <c r="AS38" s="95">
        <v>776.91483460813845</v>
      </c>
      <c r="AT38" s="95">
        <v>806.9324581797041</v>
      </c>
      <c r="AU38" s="95">
        <v>788.71554317210962</v>
      </c>
      <c r="AV38" s="95">
        <v>716.89568296859193</v>
      </c>
      <c r="AW38" s="95">
        <v>736.4570957300192</v>
      </c>
      <c r="AX38" s="95">
        <v>528.7743230368676</v>
      </c>
      <c r="AY38" s="95">
        <v>1010.6401500471181</v>
      </c>
      <c r="AZ38" s="95">
        <v>1092.8404378456833</v>
      </c>
      <c r="BA38" s="95">
        <v>1021.4729355256642</v>
      </c>
      <c r="BB38" s="95">
        <v>952.67717415827178</v>
      </c>
      <c r="BC38" s="95">
        <v>798.28398155350339</v>
      </c>
      <c r="BD38" s="95">
        <v>850.07036721525287</v>
      </c>
      <c r="BE38" s="95">
        <v>766.60835769640903</v>
      </c>
      <c r="BF38" s="95">
        <v>800.11388599851466</v>
      </c>
      <c r="BG38" s="95">
        <v>782.05090376266469</v>
      </c>
      <c r="BH38" s="95">
        <v>710.83792074679343</v>
      </c>
      <c r="BI38" s="95">
        <v>730.23403974227062</v>
      </c>
      <c r="BJ38" s="95">
        <v>524.30618465348971</v>
      </c>
      <c r="BK38" s="95">
        <v>1002.1002496596072</v>
      </c>
      <c r="BL38" s="95">
        <v>1083.6059457485599</v>
      </c>
      <c r="BM38" s="95">
        <v>1012.8414981960458</v>
      </c>
      <c r="BN38" s="95">
        <v>944.62706040770706</v>
      </c>
      <c r="BO38" s="95">
        <v>791.53848892381268</v>
      </c>
      <c r="BP38" s="95">
        <v>842.88728008176156</v>
      </c>
      <c r="BQ38" s="95">
        <v>760.13052380998022</v>
      </c>
    </row>
    <row r="39" spans="1:69" s="8" customFormat="1" ht="13" outlineLevel="1" x14ac:dyDescent="0.15">
      <c r="A39" s="125"/>
      <c r="B39" s="9"/>
      <c r="C39" s="96" t="s">
        <v>41</v>
      </c>
      <c r="D39" s="89"/>
      <c r="E39" s="89"/>
      <c r="F39" s="89"/>
      <c r="G39" s="89"/>
      <c r="H39" s="90"/>
      <c r="I39" s="5"/>
      <c r="J39" s="91"/>
      <c r="K39" s="89"/>
      <c r="L39" s="89"/>
      <c r="M39" s="89"/>
      <c r="N39" s="89"/>
      <c r="O39" s="89"/>
      <c r="P39" s="89"/>
      <c r="Q39" s="89"/>
      <c r="R39" s="89"/>
      <c r="S39" s="89"/>
      <c r="T39" s="89"/>
      <c r="U39" s="89"/>
      <c r="V39" s="89"/>
      <c r="W39" s="89"/>
      <c r="X39" s="89"/>
      <c r="Y39" s="89"/>
      <c r="Z39" s="89"/>
      <c r="AA39" s="89"/>
      <c r="AB39" s="89"/>
      <c r="AC39" s="89"/>
      <c r="AD39" s="89"/>
      <c r="AE39" s="89"/>
      <c r="AF39" s="89"/>
      <c r="AG39" s="89"/>
      <c r="AH39" s="89"/>
      <c r="AI39" s="89"/>
      <c r="AJ39" s="89"/>
      <c r="AK39" s="89"/>
      <c r="AL39" s="89"/>
      <c r="AM39" s="89"/>
      <c r="AN39" s="89"/>
      <c r="AO39" s="89"/>
      <c r="AP39" s="89"/>
      <c r="AQ39" s="89"/>
      <c r="AR39" s="89"/>
      <c r="AS39" s="89"/>
      <c r="AT39" s="89"/>
      <c r="AU39" s="89"/>
      <c r="AV39" s="89"/>
      <c r="AW39" s="89"/>
      <c r="AX39" s="89"/>
      <c r="AY39" s="89"/>
      <c r="AZ39" s="89"/>
      <c r="BA39" s="89"/>
      <c r="BB39" s="89"/>
      <c r="BC39" s="89"/>
      <c r="BD39" s="89"/>
      <c r="BE39" s="89"/>
      <c r="BF39" s="89"/>
      <c r="BG39" s="89"/>
      <c r="BH39" s="89"/>
      <c r="BI39" s="89"/>
      <c r="BJ39" s="89"/>
      <c r="BK39" s="89"/>
      <c r="BL39" s="89"/>
      <c r="BM39" s="89"/>
      <c r="BN39" s="89"/>
      <c r="BO39" s="89"/>
      <c r="BP39" s="89"/>
      <c r="BQ39" s="89"/>
    </row>
    <row r="40" spans="1:69" s="8" customFormat="1" ht="13" outlineLevel="1" x14ac:dyDescent="0.15">
      <c r="A40" s="125"/>
      <c r="B40" s="9"/>
      <c r="C40" s="97" t="s">
        <v>42</v>
      </c>
      <c r="D40" s="10"/>
      <c r="E40" s="10"/>
      <c r="F40" s="10"/>
      <c r="G40" s="10"/>
      <c r="H40" s="92"/>
      <c r="I40" s="5"/>
      <c r="J40" s="93"/>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c r="AY40" s="10"/>
      <c r="AZ40" s="10"/>
      <c r="BA40" s="10"/>
      <c r="BB40" s="10"/>
      <c r="BC40" s="10"/>
      <c r="BD40" s="10"/>
      <c r="BE40" s="10"/>
      <c r="BF40" s="10"/>
      <c r="BG40" s="10"/>
      <c r="BH40" s="10"/>
      <c r="BI40" s="10"/>
      <c r="BJ40" s="10"/>
      <c r="BK40" s="10"/>
      <c r="BL40" s="10"/>
      <c r="BM40" s="10"/>
      <c r="BN40" s="10"/>
      <c r="BO40" s="10"/>
      <c r="BP40" s="10"/>
      <c r="BQ40" s="10"/>
    </row>
    <row r="41" spans="1:69" s="8" customFormat="1" ht="13" outlineLevel="1" x14ac:dyDescent="0.15">
      <c r="A41" s="125"/>
      <c r="B41" s="9"/>
      <c r="C41" s="98" t="s">
        <v>43</v>
      </c>
      <c r="D41" s="10">
        <v>534.63552940382556</v>
      </c>
      <c r="E41" s="10">
        <v>1720.9442373662025</v>
      </c>
      <c r="F41" s="10">
        <v>2473.8335748654908</v>
      </c>
      <c r="G41" s="10">
        <v>2375.982301066168</v>
      </c>
      <c r="H41" s="92">
        <v>2308.5507210328819</v>
      </c>
      <c r="I41" s="5"/>
      <c r="J41" s="93">
        <v>0</v>
      </c>
      <c r="K41" s="10">
        <v>0</v>
      </c>
      <c r="L41" s="10">
        <v>0</v>
      </c>
      <c r="M41" s="10">
        <v>0</v>
      </c>
      <c r="N41" s="10">
        <v>0</v>
      </c>
      <c r="O41" s="10">
        <v>53.234293004861932</v>
      </c>
      <c r="P41" s="10">
        <v>59.676372959621588</v>
      </c>
      <c r="Q41" s="10">
        <v>53.853628324798208</v>
      </c>
      <c r="R41" s="10">
        <v>54.339368322456075</v>
      </c>
      <c r="S41" s="10">
        <v>96.541812296976914</v>
      </c>
      <c r="T41" s="10">
        <v>103.20564364719191</v>
      </c>
      <c r="U41" s="10">
        <v>113.78441084791896</v>
      </c>
      <c r="V41" s="10">
        <v>113.21547537663332</v>
      </c>
      <c r="W41" s="10">
        <v>109.91171294611038</v>
      </c>
      <c r="X41" s="10">
        <v>97.777546250657679</v>
      </c>
      <c r="Y41" s="10">
        <v>86.40906607545098</v>
      </c>
      <c r="Z41" s="10">
        <v>64.162381458164845</v>
      </c>
      <c r="AA41" s="10">
        <v>160.73324178558099</v>
      </c>
      <c r="AB41" s="10">
        <v>182.56747352622952</v>
      </c>
      <c r="AC41" s="10">
        <v>168.12933126397621</v>
      </c>
      <c r="AD41" s="10">
        <v>170.84702856190884</v>
      </c>
      <c r="AE41" s="10">
        <v>170.30633510299481</v>
      </c>
      <c r="AF41" s="10">
        <v>194.55080344117039</v>
      </c>
      <c r="AG41" s="10">
        <v>202.33384157732442</v>
      </c>
      <c r="AH41" s="10">
        <v>206.1831060167431</v>
      </c>
      <c r="AI41" s="10">
        <v>204.10210102630302</v>
      </c>
      <c r="AJ41" s="10">
        <v>189.23334314851203</v>
      </c>
      <c r="AK41" s="10">
        <v>172.8342478438787</v>
      </c>
      <c r="AL41" s="10">
        <v>150.77165767791908</v>
      </c>
      <c r="AM41" s="10">
        <v>205.48247234680699</v>
      </c>
      <c r="AN41" s="10">
        <v>240.76870670632098</v>
      </c>
      <c r="AO41" s="10">
        <v>203.42489842518111</v>
      </c>
      <c r="AP41" s="10">
        <v>208.13241977572301</v>
      </c>
      <c r="AQ41" s="10">
        <v>208.23676496357419</v>
      </c>
      <c r="AR41" s="10">
        <v>237.79359343046696</v>
      </c>
      <c r="AS41" s="10">
        <v>246.87026350406163</v>
      </c>
      <c r="AT41" s="10">
        <v>223.29882644018357</v>
      </c>
      <c r="AU41" s="10">
        <v>220.93438583068385</v>
      </c>
      <c r="AV41" s="10">
        <v>205.65992744266617</v>
      </c>
      <c r="AW41" s="10">
        <v>186.98206896606254</v>
      </c>
      <c r="AX41" s="10">
        <v>140.35931727609844</v>
      </c>
      <c r="AY41" s="10">
        <v>177.60772770822496</v>
      </c>
      <c r="AZ41" s="10">
        <v>202.41066998141537</v>
      </c>
      <c r="BA41" s="10">
        <v>188.24848288846596</v>
      </c>
      <c r="BB41" s="10">
        <v>191.78226739918779</v>
      </c>
      <c r="BC41" s="10">
        <v>192.4614512685574</v>
      </c>
      <c r="BD41" s="10">
        <v>219.26699371593207</v>
      </c>
      <c r="BE41" s="10">
        <v>226.9701821486903</v>
      </c>
      <c r="BF41" s="10">
        <v>233.06046246266288</v>
      </c>
      <c r="BG41" s="10">
        <v>230.66943145684687</v>
      </c>
      <c r="BH41" s="10">
        <v>214.54042669846265</v>
      </c>
      <c r="BI41" s="10">
        <v>196.0736993942518</v>
      </c>
      <c r="BJ41" s="10">
        <v>147.14636822733007</v>
      </c>
      <c r="BK41" s="10">
        <v>173.13756906576342</v>
      </c>
      <c r="BL41" s="10">
        <v>184.79676073686593</v>
      </c>
      <c r="BM41" s="10">
        <v>171.91866331871984</v>
      </c>
      <c r="BN41" s="10">
        <v>175.14427352759267</v>
      </c>
      <c r="BO41" s="10">
        <v>177.62039417495524</v>
      </c>
      <c r="BP41" s="10">
        <v>199.21199383100694</v>
      </c>
      <c r="BQ41" s="10">
        <v>205.23067813842351</v>
      </c>
    </row>
    <row r="42" spans="1:69" s="8" customFormat="1" ht="13" outlineLevel="1" x14ac:dyDescent="0.15">
      <c r="A42" s="125"/>
      <c r="B42" s="9"/>
      <c r="C42" s="98" t="s">
        <v>44</v>
      </c>
      <c r="D42" s="10">
        <v>361.41661461562705</v>
      </c>
      <c r="E42" s="10">
        <v>1212.2727233412575</v>
      </c>
      <c r="F42" s="10">
        <v>1797.3539113420925</v>
      </c>
      <c r="G42" s="10">
        <v>2104.6582189780061</v>
      </c>
      <c r="H42" s="92">
        <v>2090.793555884376</v>
      </c>
      <c r="I42" s="5"/>
      <c r="J42" s="93">
        <v>0</v>
      </c>
      <c r="K42" s="10">
        <v>0</v>
      </c>
      <c r="L42" s="10">
        <v>0</v>
      </c>
      <c r="M42" s="10">
        <v>0</v>
      </c>
      <c r="N42" s="10">
        <v>0</v>
      </c>
      <c r="O42" s="10">
        <v>36.53648843100752</v>
      </c>
      <c r="P42" s="10">
        <v>36.53648843100752</v>
      </c>
      <c r="Q42" s="10">
        <v>36.53648843100752</v>
      </c>
      <c r="R42" s="10">
        <v>36.763438137075411</v>
      </c>
      <c r="S42" s="10">
        <v>66.528567912539899</v>
      </c>
      <c r="T42" s="10">
        <v>70.99112058409149</v>
      </c>
      <c r="U42" s="10">
        <v>77.524022688897645</v>
      </c>
      <c r="V42" s="10">
        <v>80.1428583723592</v>
      </c>
      <c r="W42" s="10">
        <v>77.22835301799077</v>
      </c>
      <c r="X42" s="10">
        <v>69.48111765271787</v>
      </c>
      <c r="Y42" s="10">
        <v>60.802576974064422</v>
      </c>
      <c r="Z42" s="10">
        <v>115.57722716551564</v>
      </c>
      <c r="AA42" s="10">
        <v>115.57722716551564</v>
      </c>
      <c r="AB42" s="10">
        <v>115.57722716551564</v>
      </c>
      <c r="AC42" s="10">
        <v>115.57722716551564</v>
      </c>
      <c r="AD42" s="10">
        <v>115.57722716551564</v>
      </c>
      <c r="AE42" s="10">
        <v>115.57722716551564</v>
      </c>
      <c r="AF42" s="10">
        <v>115.57722716551564</v>
      </c>
      <c r="AG42" s="10">
        <v>115.57722716551564</v>
      </c>
      <c r="AH42" s="10">
        <v>114.05064640766388</v>
      </c>
      <c r="AI42" s="10">
        <v>114.05064640766388</v>
      </c>
      <c r="AJ42" s="10">
        <v>114.05064640766388</v>
      </c>
      <c r="AK42" s="10">
        <v>114.05064640766388</v>
      </c>
      <c r="AL42" s="10">
        <v>141.06752737301431</v>
      </c>
      <c r="AM42" s="10">
        <v>167.91660162429426</v>
      </c>
      <c r="AN42" s="10">
        <v>172.0278661190215</v>
      </c>
      <c r="AO42" s="10">
        <v>172.0278661190215</v>
      </c>
      <c r="AP42" s="10">
        <v>172.0278661190215</v>
      </c>
      <c r="AQ42" s="10">
        <v>172.0278661190215</v>
      </c>
      <c r="AR42" s="10">
        <v>172.0278661190215</v>
      </c>
      <c r="AS42" s="10">
        <v>172.0278661190215</v>
      </c>
      <c r="AT42" s="10">
        <v>175.38818491483386</v>
      </c>
      <c r="AU42" s="10">
        <v>175.38818491483386</v>
      </c>
      <c r="AV42" s="10">
        <v>175.38818491483386</v>
      </c>
      <c r="AW42" s="10">
        <v>175.38818491483386</v>
      </c>
      <c r="AX42" s="10">
        <v>175.38818491483386</v>
      </c>
      <c r="AY42" s="10">
        <v>175.38818491483386</v>
      </c>
      <c r="AZ42" s="10">
        <v>175.38818491483386</v>
      </c>
      <c r="BA42" s="10">
        <v>175.38818491483386</v>
      </c>
      <c r="BB42" s="10">
        <v>175.38818491483386</v>
      </c>
      <c r="BC42" s="10">
        <v>175.38818491483386</v>
      </c>
      <c r="BD42" s="10">
        <v>175.38818491483386</v>
      </c>
      <c r="BE42" s="10">
        <v>175.38818491483386</v>
      </c>
      <c r="BF42" s="10">
        <v>174.23279632369798</v>
      </c>
      <c r="BG42" s="10">
        <v>174.23279632369798</v>
      </c>
      <c r="BH42" s="10">
        <v>174.23279632369798</v>
      </c>
      <c r="BI42" s="10">
        <v>174.23279632369798</v>
      </c>
      <c r="BJ42" s="10">
        <v>174.23279632369798</v>
      </c>
      <c r="BK42" s="10">
        <v>174.23279632369798</v>
      </c>
      <c r="BL42" s="10">
        <v>174.23279632369798</v>
      </c>
      <c r="BM42" s="10">
        <v>174.23279632369798</v>
      </c>
      <c r="BN42" s="10">
        <v>174.23279632369798</v>
      </c>
      <c r="BO42" s="10">
        <v>174.23279632369798</v>
      </c>
      <c r="BP42" s="10">
        <v>174.23279632369798</v>
      </c>
      <c r="BQ42" s="10">
        <v>174.23279632369798</v>
      </c>
    </row>
    <row r="43" spans="1:69" s="8" customFormat="1" ht="13" outlineLevel="1" x14ac:dyDescent="0.15">
      <c r="A43" s="125"/>
      <c r="B43" s="9"/>
      <c r="C43" s="98" t="s">
        <v>45</v>
      </c>
      <c r="D43" s="10">
        <v>59.181591394521561</v>
      </c>
      <c r="E43" s="10">
        <v>198.5083863612841</v>
      </c>
      <c r="F43" s="10">
        <v>301.45963505812796</v>
      </c>
      <c r="G43" s="10">
        <v>354.72782683975521</v>
      </c>
      <c r="H43" s="92">
        <v>352.90601779550275</v>
      </c>
      <c r="I43" s="5"/>
      <c r="J43" s="93">
        <v>0</v>
      </c>
      <c r="K43" s="10">
        <v>0</v>
      </c>
      <c r="L43" s="10">
        <v>0</v>
      </c>
      <c r="M43" s="10">
        <v>0</v>
      </c>
      <c r="N43" s="10">
        <v>0</v>
      </c>
      <c r="O43" s="10">
        <v>5.9828116413911481</v>
      </c>
      <c r="P43" s="10">
        <v>5.9828116413911481</v>
      </c>
      <c r="Q43" s="10">
        <v>5.9828116413911481</v>
      </c>
      <c r="R43" s="10">
        <v>6.0199744176124375</v>
      </c>
      <c r="S43" s="10">
        <v>10.893983184613601</v>
      </c>
      <c r="T43" s="10">
        <v>11.624721501846672</v>
      </c>
      <c r="U43" s="10">
        <v>12.694477366275411</v>
      </c>
      <c r="V43" s="10">
        <v>13.123308961394097</v>
      </c>
      <c r="W43" s="10">
        <v>12.646061767922321</v>
      </c>
      <c r="X43" s="10">
        <v>11.377460106340205</v>
      </c>
      <c r="Y43" s="10">
        <v>9.9563581769476244</v>
      </c>
      <c r="Z43" s="10">
        <v>18.925649668584974</v>
      </c>
      <c r="AA43" s="10">
        <v>18.925649668584974</v>
      </c>
      <c r="AB43" s="10">
        <v>18.925649668584974</v>
      </c>
      <c r="AC43" s="10">
        <v>18.925649668584974</v>
      </c>
      <c r="AD43" s="10">
        <v>18.925649668584974</v>
      </c>
      <c r="AE43" s="10">
        <v>18.925649668584974</v>
      </c>
      <c r="AF43" s="10">
        <v>18.925649668584974</v>
      </c>
      <c r="AG43" s="10">
        <v>18.925649668584974</v>
      </c>
      <c r="AH43" s="10">
        <v>18.710021388066984</v>
      </c>
      <c r="AI43" s="10">
        <v>18.710021388066984</v>
      </c>
      <c r="AJ43" s="10">
        <v>18.710021388066984</v>
      </c>
      <c r="AK43" s="10">
        <v>18.710021388066984</v>
      </c>
      <c r="AL43" s="10">
        <v>18.710021388066984</v>
      </c>
      <c r="AM43" s="10">
        <v>29.701361159684716</v>
      </c>
      <c r="AN43" s="10">
        <v>29.701361159684716</v>
      </c>
      <c r="AO43" s="10">
        <v>29.701361159684716</v>
      </c>
      <c r="AP43" s="10">
        <v>29.701361159684716</v>
      </c>
      <c r="AQ43" s="10">
        <v>29.701361159684716</v>
      </c>
      <c r="AR43" s="10">
        <v>29.701361159684716</v>
      </c>
      <c r="AS43" s="10">
        <v>29.701361159684716</v>
      </c>
      <c r="AT43" s="10">
        <v>29.56065223664627</v>
      </c>
      <c r="AU43" s="10">
        <v>29.56065223664627</v>
      </c>
      <c r="AV43" s="10">
        <v>29.56065223664627</v>
      </c>
      <c r="AW43" s="10">
        <v>29.56065223664627</v>
      </c>
      <c r="AX43" s="10">
        <v>29.56065223664627</v>
      </c>
      <c r="AY43" s="10">
        <v>29.56065223664627</v>
      </c>
      <c r="AZ43" s="10">
        <v>29.56065223664627</v>
      </c>
      <c r="BA43" s="10">
        <v>29.56065223664627</v>
      </c>
      <c r="BB43" s="10">
        <v>29.56065223664627</v>
      </c>
      <c r="BC43" s="10">
        <v>29.56065223664627</v>
      </c>
      <c r="BD43" s="10">
        <v>29.56065223664627</v>
      </c>
      <c r="BE43" s="10">
        <v>29.56065223664627</v>
      </c>
      <c r="BF43" s="10">
        <v>29.408834816291886</v>
      </c>
      <c r="BG43" s="10">
        <v>29.408834816291886</v>
      </c>
      <c r="BH43" s="10">
        <v>29.408834816291886</v>
      </c>
      <c r="BI43" s="10">
        <v>29.408834816291886</v>
      </c>
      <c r="BJ43" s="10">
        <v>29.408834816291886</v>
      </c>
      <c r="BK43" s="10">
        <v>29.408834816291886</v>
      </c>
      <c r="BL43" s="10">
        <v>29.408834816291886</v>
      </c>
      <c r="BM43" s="10">
        <v>29.408834816291886</v>
      </c>
      <c r="BN43" s="10">
        <v>29.408834816291886</v>
      </c>
      <c r="BO43" s="10">
        <v>29.408834816291886</v>
      </c>
      <c r="BP43" s="10">
        <v>29.408834816291886</v>
      </c>
      <c r="BQ43" s="10">
        <v>29.408834816291886</v>
      </c>
    </row>
    <row r="44" spans="1:69" s="8" customFormat="1" ht="13" outlineLevel="1" x14ac:dyDescent="0.15">
      <c r="A44" s="125"/>
      <c r="B44" s="9"/>
      <c r="C44" s="98" t="s">
        <v>46</v>
      </c>
      <c r="D44" s="51">
        <v>8.2931254482050445</v>
      </c>
      <c r="E44" s="51">
        <v>27.360882372146921</v>
      </c>
      <c r="F44" s="51">
        <v>30.736044096812698</v>
      </c>
      <c r="G44" s="51">
        <v>30.59043340779165</v>
      </c>
      <c r="H44" s="52">
        <v>30.433327243478534</v>
      </c>
      <c r="I44" s="5"/>
      <c r="J44" s="53">
        <v>0</v>
      </c>
      <c r="K44" s="51">
        <v>0</v>
      </c>
      <c r="L44" s="51">
        <v>0</v>
      </c>
      <c r="M44" s="51">
        <v>0</v>
      </c>
      <c r="N44" s="51">
        <v>0</v>
      </c>
      <c r="O44" s="51">
        <v>0.82780662300585872</v>
      </c>
      <c r="P44" s="51">
        <v>0.8898226987509873</v>
      </c>
      <c r="Q44" s="51">
        <v>0.86699090967069448</v>
      </c>
      <c r="R44" s="51">
        <v>0.87641220680834608</v>
      </c>
      <c r="S44" s="51">
        <v>1.4817743164711055</v>
      </c>
      <c r="T44" s="51">
        <v>1.5748729510711736</v>
      </c>
      <c r="U44" s="51">
        <v>1.7754457424268784</v>
      </c>
      <c r="V44" s="51">
        <v>1.672318495271647</v>
      </c>
      <c r="W44" s="51">
        <v>1.6212848222730547</v>
      </c>
      <c r="X44" s="51">
        <v>1.4994227665458875</v>
      </c>
      <c r="Y44" s="51">
        <v>1.32112281324596</v>
      </c>
      <c r="Z44" s="51">
        <v>2.530302564814459</v>
      </c>
      <c r="AA44" s="51">
        <v>2.6186313525157838</v>
      </c>
      <c r="AB44" s="51">
        <v>2.8148091019960964</v>
      </c>
      <c r="AC44" s="51">
        <v>2.7425844579088277</v>
      </c>
      <c r="AD44" s="51">
        <v>2.7552725710592947</v>
      </c>
      <c r="AE44" s="51">
        <v>2.5742229564891494</v>
      </c>
      <c r="AF44" s="51">
        <v>2.5639748650983831</v>
      </c>
      <c r="AG44" s="51">
        <v>2.6469356049283816</v>
      </c>
      <c r="AH44" s="51">
        <v>2.3842397451921804</v>
      </c>
      <c r="AI44" s="51">
        <v>2.3987130742807525</v>
      </c>
      <c r="AJ44" s="51">
        <v>2.4657728323911785</v>
      </c>
      <c r="AK44" s="51">
        <v>2.4826583829945283</v>
      </c>
      <c r="AL44" s="51">
        <v>2.5014737108096821</v>
      </c>
      <c r="AM44" s="51">
        <v>2.5887961296441087</v>
      </c>
      <c r="AN44" s="51">
        <v>2.7827387394310907</v>
      </c>
      <c r="AO44" s="51">
        <v>2.7113369825941027</v>
      </c>
      <c r="AP44" s="51">
        <v>2.7238805344708719</v>
      </c>
      <c r="AQ44" s="51">
        <v>2.5448936980754175</v>
      </c>
      <c r="AR44" s="51">
        <v>2.5347623677134075</v>
      </c>
      <c r="AS44" s="51">
        <v>2.6167778992153803</v>
      </c>
      <c r="AT44" s="51">
        <v>2.3729445117849375</v>
      </c>
      <c r="AU44" s="51">
        <v>2.3873492740984759</v>
      </c>
      <c r="AV44" s="51">
        <v>2.4540913394845782</v>
      </c>
      <c r="AW44" s="51">
        <v>2.4708968955170554</v>
      </c>
      <c r="AX44" s="51">
        <v>2.4896230865246647</v>
      </c>
      <c r="AY44" s="51">
        <v>2.5765318191497211</v>
      </c>
      <c r="AZ44" s="51">
        <v>2.7695556341512493</v>
      </c>
      <c r="BA44" s="51">
        <v>2.6984921400710951</v>
      </c>
      <c r="BB44" s="51">
        <v>2.7109762674095013</v>
      </c>
      <c r="BC44" s="51">
        <v>2.5328373734652989</v>
      </c>
      <c r="BD44" s="51">
        <v>2.5227540398458128</v>
      </c>
      <c r="BE44" s="51">
        <v>2.6043810262892602</v>
      </c>
      <c r="BF44" s="51">
        <v>2.3607575576020836</v>
      </c>
      <c r="BG44" s="51">
        <v>2.3750883400237797</v>
      </c>
      <c r="BH44" s="51">
        <v>2.4414876319110119</v>
      </c>
      <c r="BI44" s="51">
        <v>2.4582068780696726</v>
      </c>
      <c r="BJ44" s="51">
        <v>2.476836895217887</v>
      </c>
      <c r="BK44" s="51">
        <v>2.5632992824954934</v>
      </c>
      <c r="BL44" s="51">
        <v>2.7553317669463322</v>
      </c>
      <c r="BM44" s="51">
        <v>2.6846332403326008</v>
      </c>
      <c r="BN44" s="51">
        <v>2.6970532517647436</v>
      </c>
      <c r="BO44" s="51">
        <v>2.5198292424829938</v>
      </c>
      <c r="BP44" s="51">
        <v>2.5097976947878067</v>
      </c>
      <c r="BQ44" s="51">
        <v>2.5910054618441274</v>
      </c>
    </row>
    <row r="45" spans="1:69" s="8" customFormat="1" ht="13" outlineLevel="1" x14ac:dyDescent="0.15">
      <c r="A45" s="125"/>
      <c r="B45" s="9"/>
      <c r="C45" s="98" t="s">
        <v>47</v>
      </c>
      <c r="D45" s="51">
        <v>0</v>
      </c>
      <c r="E45" s="51">
        <v>0</v>
      </c>
      <c r="F45" s="51">
        <v>0</v>
      </c>
      <c r="G45" s="51">
        <v>0</v>
      </c>
      <c r="H45" s="52">
        <v>0</v>
      </c>
      <c r="I45" s="5"/>
      <c r="J45" s="53">
        <v>0</v>
      </c>
      <c r="K45" s="51">
        <v>0</v>
      </c>
      <c r="L45" s="51">
        <v>0</v>
      </c>
      <c r="M45" s="51">
        <v>0</v>
      </c>
      <c r="N45" s="51">
        <v>0</v>
      </c>
      <c r="O45" s="51">
        <v>0</v>
      </c>
      <c r="P45" s="51">
        <v>0</v>
      </c>
      <c r="Q45" s="51">
        <v>0</v>
      </c>
      <c r="R45" s="51">
        <v>0</v>
      </c>
      <c r="S45" s="51">
        <v>0</v>
      </c>
      <c r="T45" s="51">
        <v>0</v>
      </c>
      <c r="U45" s="51">
        <v>0</v>
      </c>
      <c r="V45" s="51">
        <v>0</v>
      </c>
      <c r="W45" s="51">
        <v>0</v>
      </c>
      <c r="X45" s="51">
        <v>0</v>
      </c>
      <c r="Y45" s="51">
        <v>0</v>
      </c>
      <c r="Z45" s="51">
        <v>0</v>
      </c>
      <c r="AA45" s="51">
        <v>0</v>
      </c>
      <c r="AB45" s="51">
        <v>0</v>
      </c>
      <c r="AC45" s="51">
        <v>0</v>
      </c>
      <c r="AD45" s="51">
        <v>0</v>
      </c>
      <c r="AE45" s="51">
        <v>0</v>
      </c>
      <c r="AF45" s="51">
        <v>0</v>
      </c>
      <c r="AG45" s="51">
        <v>0</v>
      </c>
      <c r="AH45" s="51">
        <v>0</v>
      </c>
      <c r="AI45" s="51">
        <v>0</v>
      </c>
      <c r="AJ45" s="51">
        <v>0</v>
      </c>
      <c r="AK45" s="51">
        <v>0</v>
      </c>
      <c r="AL45" s="51">
        <v>0</v>
      </c>
      <c r="AM45" s="51">
        <v>0</v>
      </c>
      <c r="AN45" s="51">
        <v>0</v>
      </c>
      <c r="AO45" s="51">
        <v>0</v>
      </c>
      <c r="AP45" s="51">
        <v>0</v>
      </c>
      <c r="AQ45" s="51">
        <v>0</v>
      </c>
      <c r="AR45" s="51">
        <v>0</v>
      </c>
      <c r="AS45" s="51">
        <v>0</v>
      </c>
      <c r="AT45" s="51">
        <v>0</v>
      </c>
      <c r="AU45" s="51">
        <v>0</v>
      </c>
      <c r="AV45" s="51">
        <v>0</v>
      </c>
      <c r="AW45" s="51">
        <v>0</v>
      </c>
      <c r="AX45" s="51">
        <v>0</v>
      </c>
      <c r="AY45" s="51">
        <v>0</v>
      </c>
      <c r="AZ45" s="51">
        <v>0</v>
      </c>
      <c r="BA45" s="51">
        <v>0</v>
      </c>
      <c r="BB45" s="51">
        <v>0</v>
      </c>
      <c r="BC45" s="51">
        <v>0</v>
      </c>
      <c r="BD45" s="51">
        <v>0</v>
      </c>
      <c r="BE45" s="51">
        <v>0</v>
      </c>
      <c r="BF45" s="51">
        <v>0</v>
      </c>
      <c r="BG45" s="51">
        <v>0</v>
      </c>
      <c r="BH45" s="51">
        <v>0</v>
      </c>
      <c r="BI45" s="51">
        <v>0</v>
      </c>
      <c r="BJ45" s="51">
        <v>0</v>
      </c>
      <c r="BK45" s="51">
        <v>0</v>
      </c>
      <c r="BL45" s="51">
        <v>0</v>
      </c>
      <c r="BM45" s="51">
        <v>0</v>
      </c>
      <c r="BN45" s="51">
        <v>0</v>
      </c>
      <c r="BO45" s="51">
        <v>0</v>
      </c>
      <c r="BP45" s="51">
        <v>0</v>
      </c>
      <c r="BQ45" s="51">
        <v>0</v>
      </c>
    </row>
    <row r="46" spans="1:69" s="8" customFormat="1" ht="13" outlineLevel="1" x14ac:dyDescent="0.15">
      <c r="A46" s="125"/>
      <c r="B46" s="9"/>
      <c r="C46" s="97" t="s">
        <v>48</v>
      </c>
      <c r="D46" s="10"/>
      <c r="E46" s="10"/>
      <c r="F46" s="10"/>
      <c r="G46" s="10"/>
      <c r="H46" s="92"/>
      <c r="I46" s="5"/>
      <c r="J46" s="93"/>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10"/>
      <c r="BK46" s="10"/>
      <c r="BL46" s="10"/>
      <c r="BM46" s="10"/>
      <c r="BN46" s="10"/>
      <c r="BO46" s="10"/>
      <c r="BP46" s="10"/>
      <c r="BQ46" s="10"/>
    </row>
    <row r="47" spans="1:69" s="8" customFormat="1" ht="13" outlineLevel="1" x14ac:dyDescent="0.15">
      <c r="A47" s="125"/>
      <c r="B47" s="9"/>
      <c r="C47" s="99" t="s">
        <v>49</v>
      </c>
      <c r="D47" s="10"/>
      <c r="E47" s="10"/>
      <c r="F47" s="10"/>
      <c r="G47" s="10"/>
      <c r="H47" s="92"/>
      <c r="I47" s="5"/>
      <c r="J47" s="93"/>
      <c r="K47" s="10"/>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10"/>
      <c r="AV47" s="10"/>
      <c r="AW47" s="10"/>
      <c r="AX47" s="10"/>
      <c r="AY47" s="10"/>
      <c r="AZ47" s="10"/>
      <c r="BA47" s="10"/>
      <c r="BB47" s="10"/>
      <c r="BC47" s="10"/>
      <c r="BD47" s="10"/>
      <c r="BE47" s="10"/>
      <c r="BF47" s="10"/>
      <c r="BG47" s="10"/>
      <c r="BH47" s="10"/>
      <c r="BI47" s="10"/>
      <c r="BJ47" s="10"/>
      <c r="BK47" s="10"/>
      <c r="BL47" s="10"/>
      <c r="BM47" s="10"/>
      <c r="BN47" s="10"/>
      <c r="BO47" s="10"/>
      <c r="BP47" s="10"/>
      <c r="BQ47" s="10"/>
    </row>
    <row r="48" spans="1:69" s="8" customFormat="1" ht="13" outlineLevel="1" x14ac:dyDescent="0.15">
      <c r="A48" s="125"/>
      <c r="B48" s="9"/>
      <c r="C48" s="100" t="s">
        <v>50</v>
      </c>
      <c r="D48" s="10">
        <v>27.453228730281147</v>
      </c>
      <c r="E48" s="10">
        <v>270.13947503411055</v>
      </c>
      <c r="F48" s="10">
        <v>527.19612048674696</v>
      </c>
      <c r="G48" s="10">
        <v>688.77798071991435</v>
      </c>
      <c r="H48" s="92">
        <v>706.18972618236171</v>
      </c>
      <c r="I48" s="5"/>
      <c r="J48" s="93">
        <v>0</v>
      </c>
      <c r="K48" s="10">
        <v>0</v>
      </c>
      <c r="L48" s="10">
        <v>0</v>
      </c>
      <c r="M48" s="10">
        <v>0</v>
      </c>
      <c r="N48" s="10">
        <v>0</v>
      </c>
      <c r="O48" s="10">
        <v>0</v>
      </c>
      <c r="P48" s="10">
        <v>0</v>
      </c>
      <c r="Q48" s="10">
        <v>0</v>
      </c>
      <c r="R48" s="10">
        <v>0</v>
      </c>
      <c r="S48" s="10">
        <v>0</v>
      </c>
      <c r="T48" s="10">
        <v>13.920707978579392</v>
      </c>
      <c r="U48" s="10">
        <v>13.532520751701755</v>
      </c>
      <c r="V48" s="10">
        <v>12.12014141748214</v>
      </c>
      <c r="W48" s="10">
        <v>11.239188029817329</v>
      </c>
      <c r="X48" s="10">
        <v>20.205241391450944</v>
      </c>
      <c r="Y48" s="10">
        <v>23.488108423808463</v>
      </c>
      <c r="Z48" s="10">
        <v>21.552867494751897</v>
      </c>
      <c r="AA48" s="10">
        <v>23.155066342343741</v>
      </c>
      <c r="AB48" s="10">
        <v>22.954439448810398</v>
      </c>
      <c r="AC48" s="10">
        <v>20.270760259168206</v>
      </c>
      <c r="AD48" s="10">
        <v>18.789084486959371</v>
      </c>
      <c r="AE48" s="10">
        <v>12.029821991488539</v>
      </c>
      <c r="AF48" s="10">
        <v>42.500021174527483</v>
      </c>
      <c r="AG48" s="10">
        <v>41.83473457350199</v>
      </c>
      <c r="AH48" s="10">
        <v>38.237649203626596</v>
      </c>
      <c r="AI48" s="10">
        <v>35.730582436621717</v>
      </c>
      <c r="AJ48" s="10">
        <v>36.096157085878801</v>
      </c>
      <c r="AK48" s="10">
        <v>44.832330210546523</v>
      </c>
      <c r="AL48" s="10">
        <v>38.805804398399481</v>
      </c>
      <c r="AM48" s="10">
        <v>42.120821568086022</v>
      </c>
      <c r="AN48" s="10">
        <v>42.576457995817378</v>
      </c>
      <c r="AO48" s="10">
        <v>39.186300182614154</v>
      </c>
      <c r="AP48" s="10">
        <v>37.538443786943972</v>
      </c>
      <c r="AQ48" s="10">
        <v>32.46377497531703</v>
      </c>
      <c r="AR48" s="10">
        <v>68.843166152154282</v>
      </c>
      <c r="AS48" s="10">
        <v>70.764632490740965</v>
      </c>
      <c r="AT48" s="10">
        <v>58.940325257875841</v>
      </c>
      <c r="AU48" s="10">
        <v>55.476273960762697</v>
      </c>
      <c r="AV48" s="10">
        <v>56.043875102761135</v>
      </c>
      <c r="AW48" s="10">
        <v>69.607895070596314</v>
      </c>
      <c r="AX48" s="10">
        <v>60.250947207255315</v>
      </c>
      <c r="AY48" s="10">
        <v>59.393995197766266</v>
      </c>
      <c r="AZ48" s="10">
        <v>60.03648190132828</v>
      </c>
      <c r="BA48" s="10">
        <v>55.256066672447162</v>
      </c>
      <c r="BB48" s="10">
        <v>52.932446875695653</v>
      </c>
      <c r="BC48" s="10">
        <v>34.142448492216317</v>
      </c>
      <c r="BD48" s="10">
        <v>63.439874793222742</v>
      </c>
      <c r="BE48" s="10">
        <v>63.257350187986589</v>
      </c>
      <c r="BF48" s="10">
        <v>58.359077438772999</v>
      </c>
      <c r="BG48" s="10">
        <v>54.929187342041715</v>
      </c>
      <c r="BH48" s="10">
        <v>55.491191010248428</v>
      </c>
      <c r="BI48" s="10">
        <v>68.921447599784003</v>
      </c>
      <c r="BJ48" s="10">
        <v>59.656774516319608</v>
      </c>
      <c r="BK48" s="10">
        <v>64.703514737378285</v>
      </c>
      <c r="BL48" s="10">
        <v>65.403436467749771</v>
      </c>
      <c r="BM48" s="10">
        <v>60.195676555610909</v>
      </c>
      <c r="BN48" s="10">
        <v>57.664337027724919</v>
      </c>
      <c r="BO48" s="10">
        <v>37.194608846070366</v>
      </c>
      <c r="BP48" s="10">
        <v>61.924319399935776</v>
      </c>
      <c r="BQ48" s="10">
        <v>61.746155240724711</v>
      </c>
    </row>
    <row r="49" spans="1:69" s="8" customFormat="1" ht="13" outlineLevel="1" x14ac:dyDescent="0.15">
      <c r="A49" s="125"/>
      <c r="B49" s="9"/>
      <c r="C49" s="100" t="s">
        <v>51</v>
      </c>
      <c r="D49" s="10">
        <v>7.6506640568410544</v>
      </c>
      <c r="E49" s="10">
        <v>75.282451921501732</v>
      </c>
      <c r="F49" s="10">
        <v>128.52863092842998</v>
      </c>
      <c r="G49" s="10">
        <v>127.48597248555096</v>
      </c>
      <c r="H49" s="92">
        <v>126.50240427608996</v>
      </c>
      <c r="I49" s="5"/>
      <c r="J49" s="93">
        <v>0</v>
      </c>
      <c r="K49" s="10">
        <v>0</v>
      </c>
      <c r="L49" s="10">
        <v>0</v>
      </c>
      <c r="M49" s="10">
        <v>0</v>
      </c>
      <c r="N49" s="10">
        <v>0</v>
      </c>
      <c r="O49" s="10">
        <v>0</v>
      </c>
      <c r="P49" s="10">
        <v>0</v>
      </c>
      <c r="Q49" s="10">
        <v>0</v>
      </c>
      <c r="R49" s="10">
        <v>0</v>
      </c>
      <c r="S49" s="10">
        <v>0</v>
      </c>
      <c r="T49" s="10">
        <v>3.8794220244129063</v>
      </c>
      <c r="U49" s="10">
        <v>3.7712420324281481</v>
      </c>
      <c r="V49" s="10">
        <v>3.3776402483501831</v>
      </c>
      <c r="W49" s="10">
        <v>3.1321362136526036</v>
      </c>
      <c r="X49" s="10">
        <v>5.630795400865324</v>
      </c>
      <c r="Y49" s="10">
        <v>6.5456645790812491</v>
      </c>
      <c r="Z49" s="10">
        <v>6.0063517586212738</v>
      </c>
      <c r="AA49" s="10">
        <v>6.4528524327537307</v>
      </c>
      <c r="AB49" s="10">
        <v>6.3969417426752928</v>
      </c>
      <c r="AC49" s="10">
        <v>5.6490541948022459</v>
      </c>
      <c r="AD49" s="10">
        <v>5.2361408837414292</v>
      </c>
      <c r="AE49" s="10">
        <v>3.3524700363917783</v>
      </c>
      <c r="AF49" s="10">
        <v>11.843903229360201</v>
      </c>
      <c r="AG49" s="10">
        <v>11.658501201206423</v>
      </c>
      <c r="AH49" s="10">
        <v>10.656065676442825</v>
      </c>
      <c r="AI49" s="10">
        <v>9.9573964674084632</v>
      </c>
      <c r="AJ49" s="10">
        <v>10.059274787683355</v>
      </c>
      <c r="AK49" s="10">
        <v>12.493870964908723</v>
      </c>
      <c r="AL49" s="10">
        <v>10.81439913040782</v>
      </c>
      <c r="AM49" s="10">
        <v>11.738227906873634</v>
      </c>
      <c r="AN49" s="10">
        <v>11.865204637912441</v>
      </c>
      <c r="AO49" s="10">
        <v>10.920435671634749</v>
      </c>
      <c r="AP49" s="10">
        <v>10.46121115487386</v>
      </c>
      <c r="AQ49" s="10">
        <v>6.7476828316712023</v>
      </c>
      <c r="AR49" s="10">
        <v>11.423864806820806</v>
      </c>
      <c r="AS49" s="10">
        <v>11.390996891792092</v>
      </c>
      <c r="AT49" s="10">
        <v>10.508945881188129</v>
      </c>
      <c r="AU49" s="10">
        <v>9.8913122415407617</v>
      </c>
      <c r="AV49" s="10">
        <v>9.9925144262464709</v>
      </c>
      <c r="AW49" s="10">
        <v>12.410952925689395</v>
      </c>
      <c r="AX49" s="10">
        <v>10.742627237313421</v>
      </c>
      <c r="AY49" s="10">
        <v>11.642491910884322</v>
      </c>
      <c r="AZ49" s="10">
        <v>11.76843303042283</v>
      </c>
      <c r="BA49" s="10">
        <v>10.831369520086524</v>
      </c>
      <c r="BB49" s="10">
        <v>10.37589039972138</v>
      </c>
      <c r="BC49" s="10">
        <v>6.6926493000653151</v>
      </c>
      <c r="BD49" s="10">
        <v>11.330692729740258</v>
      </c>
      <c r="BE49" s="10">
        <v>11.298092882652147</v>
      </c>
      <c r="BF49" s="10">
        <v>10.423235805637102</v>
      </c>
      <c r="BG49" s="10">
        <v>9.8106395338204848</v>
      </c>
      <c r="BH49" s="10">
        <v>9.9110163220501715</v>
      </c>
      <c r="BI49" s="10">
        <v>12.309730241231073</v>
      </c>
      <c r="BJ49" s="10">
        <v>10.655011276346785</v>
      </c>
      <c r="BK49" s="10">
        <v>11.556385418682675</v>
      </c>
      <c r="BL49" s="10">
        <v>11.681395092607101</v>
      </c>
      <c r="BM49" s="10">
        <v>10.751261993085155</v>
      </c>
      <c r="BN49" s="10">
        <v>10.299151542385054</v>
      </c>
      <c r="BO49" s="10">
        <v>6.6431512579644076</v>
      </c>
      <c r="BP49" s="10">
        <v>11.246892267378719</v>
      </c>
      <c r="BQ49" s="10">
        <v>11.214533524901253</v>
      </c>
    </row>
    <row r="50" spans="1:69" s="8" customFormat="1" ht="13" outlineLevel="1" x14ac:dyDescent="0.15">
      <c r="A50" s="125"/>
      <c r="B50" s="9"/>
      <c r="C50" s="100" t="s">
        <v>52</v>
      </c>
      <c r="D50" s="10">
        <v>2.9415574381224143</v>
      </c>
      <c r="E50" s="10">
        <v>28.944893510488527</v>
      </c>
      <c r="F50" s="10">
        <v>48.709481361546239</v>
      </c>
      <c r="G50" s="10">
        <v>61.844842301309313</v>
      </c>
      <c r="H50" s="92">
        <v>71.456036439843473</v>
      </c>
      <c r="I50" s="5"/>
      <c r="J50" s="93">
        <v>0</v>
      </c>
      <c r="K50" s="10">
        <v>0</v>
      </c>
      <c r="L50" s="10">
        <v>0</v>
      </c>
      <c r="M50" s="10">
        <v>0</v>
      </c>
      <c r="N50" s="10">
        <v>0</v>
      </c>
      <c r="O50" s="10">
        <v>0</v>
      </c>
      <c r="P50" s="10">
        <v>0</v>
      </c>
      <c r="Q50" s="10">
        <v>0</v>
      </c>
      <c r="R50" s="10">
        <v>0</v>
      </c>
      <c r="S50" s="10">
        <v>0</v>
      </c>
      <c r="T50" s="10">
        <v>1.4915754536789196</v>
      </c>
      <c r="U50" s="10">
        <v>1.4499819844434949</v>
      </c>
      <c r="V50" s="10">
        <v>1.2986484208455076</v>
      </c>
      <c r="W50" s="10">
        <v>1.2042560630072381</v>
      </c>
      <c r="X50" s="10">
        <v>2.16495038481664</v>
      </c>
      <c r="Y50" s="10">
        <v>2.5167028884027354</v>
      </c>
      <c r="Z50" s="10">
        <v>2.3093457718554107</v>
      </c>
      <c r="AA50" s="10">
        <v>2.4810181089705901</v>
      </c>
      <c r="AB50" s="10">
        <v>2.4595213467223864</v>
      </c>
      <c r="AC50" s="10">
        <v>2.1719705977964887</v>
      </c>
      <c r="AD50" s="10">
        <v>2.0132120622724221</v>
      </c>
      <c r="AE50" s="10">
        <v>1.2889708786537082</v>
      </c>
      <c r="AF50" s="10">
        <v>4.5537905444395843</v>
      </c>
      <c r="AG50" s="10">
        <v>4.4825064427058186</v>
      </c>
      <c r="AH50" s="10">
        <v>4.0970860854402513</v>
      </c>
      <c r="AI50" s="10">
        <v>3.8284589972093368</v>
      </c>
      <c r="AJ50" s="10">
        <v>3.8676295748953429</v>
      </c>
      <c r="AK50" s="10">
        <v>4.8036926984013375</v>
      </c>
      <c r="AL50" s="10">
        <v>4.1579627551978113</v>
      </c>
      <c r="AM50" s="10">
        <v>4.4017240290262443</v>
      </c>
      <c r="AN50" s="10">
        <v>4.4493390977210199</v>
      </c>
      <c r="AO50" s="10">
        <v>4.0950597044654486</v>
      </c>
      <c r="AP50" s="10">
        <v>3.9228548702961703</v>
      </c>
      <c r="AQ50" s="10">
        <v>2.5303170032183915</v>
      </c>
      <c r="AR50" s="10">
        <v>4.28384085089069</v>
      </c>
      <c r="AS50" s="10">
        <v>4.271515694784191</v>
      </c>
      <c r="AT50" s="10">
        <v>3.940754939497713</v>
      </c>
      <c r="AU50" s="10">
        <v>3.7091481880920103</v>
      </c>
      <c r="AV50" s="10">
        <v>3.7470980466007404</v>
      </c>
      <c r="AW50" s="10">
        <v>4.6539895246139125</v>
      </c>
      <c r="AX50" s="10">
        <v>4.0283832296069724</v>
      </c>
      <c r="AY50" s="10">
        <v>6.5763677061746897</v>
      </c>
      <c r="AZ50" s="10">
        <v>6.6475066958130018</v>
      </c>
      <c r="BA50" s="10">
        <v>6.1181978283317013</v>
      </c>
      <c r="BB50" s="10">
        <v>5.8609162943668078</v>
      </c>
      <c r="BC50" s="10">
        <v>3.7804039773096205</v>
      </c>
      <c r="BD50" s="10">
        <v>6.400245095879332</v>
      </c>
      <c r="BE50" s="10">
        <v>6.3818307750228094</v>
      </c>
      <c r="BF50" s="10">
        <v>5.887659778569601</v>
      </c>
      <c r="BG50" s="10">
        <v>5.5416291890931761</v>
      </c>
      <c r="BH50" s="10">
        <v>5.5983279331091476</v>
      </c>
      <c r="BI50" s="10">
        <v>6.95326336061032</v>
      </c>
      <c r="BJ50" s="10">
        <v>6.0185802664106633</v>
      </c>
      <c r="BK50" s="10">
        <v>6.5277296689794468</v>
      </c>
      <c r="BL50" s="10">
        <v>6.5983425230701984</v>
      </c>
      <c r="BM50" s="10">
        <v>6.0729483613253459</v>
      </c>
      <c r="BN50" s="10">
        <v>5.8175696511345656</v>
      </c>
      <c r="BO50" s="10">
        <v>3.752444556930985</v>
      </c>
      <c r="BP50" s="10">
        <v>6.3529096406644801</v>
      </c>
      <c r="BQ50" s="10">
        <v>6.3346315099455497</v>
      </c>
    </row>
    <row r="51" spans="1:69" s="8" customFormat="1" ht="13" outlineLevel="1" x14ac:dyDescent="0.15">
      <c r="A51" s="125"/>
      <c r="B51" s="9"/>
      <c r="C51" s="99" t="s">
        <v>53</v>
      </c>
      <c r="D51" s="10">
        <v>496.59007917858099</v>
      </c>
      <c r="E51" s="10">
        <v>1346.5774169001015</v>
      </c>
      <c r="F51" s="10">
        <v>1769.3993420887675</v>
      </c>
      <c r="G51" s="10">
        <v>1497.8735055593938</v>
      </c>
      <c r="H51" s="92">
        <v>1404.4025541345868</v>
      </c>
      <c r="I51" s="5"/>
      <c r="J51" s="93">
        <v>0</v>
      </c>
      <c r="K51" s="10">
        <v>0</v>
      </c>
      <c r="L51" s="10">
        <v>0</v>
      </c>
      <c r="M51" s="10">
        <v>0</v>
      </c>
      <c r="N51" s="10">
        <v>0</v>
      </c>
      <c r="O51" s="10">
        <v>53.234293004861932</v>
      </c>
      <c r="P51" s="10">
        <v>59.676372959621588</v>
      </c>
      <c r="Q51" s="10">
        <v>53.853628324798208</v>
      </c>
      <c r="R51" s="10">
        <v>54.339368322456075</v>
      </c>
      <c r="S51" s="10">
        <v>96.541812296976914</v>
      </c>
      <c r="T51" s="10">
        <v>83.913938190520696</v>
      </c>
      <c r="U51" s="10">
        <v>95.030666079345565</v>
      </c>
      <c r="V51" s="10">
        <v>96.419045289955477</v>
      </c>
      <c r="W51" s="10">
        <v>94.33613263963322</v>
      </c>
      <c r="X51" s="10">
        <v>69.77655907352478</v>
      </c>
      <c r="Y51" s="10">
        <v>53.858590184158537</v>
      </c>
      <c r="Z51" s="10">
        <v>34.293816432936268</v>
      </c>
      <c r="AA51" s="10">
        <v>128.64430490151292</v>
      </c>
      <c r="AB51" s="10">
        <v>150.75657098802142</v>
      </c>
      <c r="AC51" s="10">
        <v>140.03754621220926</v>
      </c>
      <c r="AD51" s="10">
        <v>144.8085911289356</v>
      </c>
      <c r="AE51" s="10">
        <v>153.63507219646078</v>
      </c>
      <c r="AF51" s="10">
        <v>135.65308849284312</v>
      </c>
      <c r="AG51" s="10">
        <v>144.35809935991017</v>
      </c>
      <c r="AH51" s="10">
        <v>153.1923050512334</v>
      </c>
      <c r="AI51" s="10">
        <v>154.58566312506349</v>
      </c>
      <c r="AJ51" s="10">
        <v>139.21028170005451</v>
      </c>
      <c r="AK51" s="10">
        <v>110.70435397002211</v>
      </c>
      <c r="AL51" s="10">
        <v>96.993491393913956</v>
      </c>
      <c r="AM51" s="10">
        <v>147.22169884282107</v>
      </c>
      <c r="AN51" s="10">
        <v>181.87770497487017</v>
      </c>
      <c r="AO51" s="10">
        <v>149.22310286646675</v>
      </c>
      <c r="AP51" s="10">
        <v>156.20990996360899</v>
      </c>
      <c r="AQ51" s="10">
        <v>166.49499015336758</v>
      </c>
      <c r="AR51" s="10">
        <v>153.24272162060117</v>
      </c>
      <c r="AS51" s="10">
        <v>160.44311842674438</v>
      </c>
      <c r="AT51" s="10">
        <v>149.9088003616219</v>
      </c>
      <c r="AU51" s="10">
        <v>151.85765144028841</v>
      </c>
      <c r="AV51" s="10">
        <v>135.87643986705785</v>
      </c>
      <c r="AW51" s="10">
        <v>100.30923144516292</v>
      </c>
      <c r="AX51" s="10">
        <v>65.337359601922742</v>
      </c>
      <c r="AY51" s="10">
        <v>99.994872893399673</v>
      </c>
      <c r="AZ51" s="10">
        <v>123.95824835385125</v>
      </c>
      <c r="BA51" s="10">
        <v>116.04284886760058</v>
      </c>
      <c r="BB51" s="10">
        <v>122.61301382940394</v>
      </c>
      <c r="BC51" s="10">
        <v>147.84594949896615</v>
      </c>
      <c r="BD51" s="10">
        <v>138.09618109708973</v>
      </c>
      <c r="BE51" s="10">
        <v>146.03290830302873</v>
      </c>
      <c r="BF51" s="10">
        <v>158.39048943968319</v>
      </c>
      <c r="BG51" s="10">
        <v>160.38797539189147</v>
      </c>
      <c r="BH51" s="10">
        <v>143.53989143305492</v>
      </c>
      <c r="BI51" s="10">
        <v>107.8892581926264</v>
      </c>
      <c r="BJ51" s="10">
        <v>70.816002168253021</v>
      </c>
      <c r="BK51" s="10">
        <v>90.349939240723003</v>
      </c>
      <c r="BL51" s="10">
        <v>101.11358665343889</v>
      </c>
      <c r="BM51" s="10">
        <v>94.89877640869841</v>
      </c>
      <c r="BN51" s="10">
        <v>101.36321530634814</v>
      </c>
      <c r="BO51" s="10">
        <v>130.03018951398948</v>
      </c>
      <c r="BP51" s="10">
        <v>119.68787252302798</v>
      </c>
      <c r="BQ51" s="10">
        <v>125.93535786285202</v>
      </c>
    </row>
    <row r="52" spans="1:69" s="8" customFormat="1" ht="13" x14ac:dyDescent="0.15">
      <c r="A52" s="125"/>
      <c r="B52" s="9"/>
      <c r="C52" s="101" t="s">
        <v>54</v>
      </c>
      <c r="D52" s="89"/>
      <c r="E52" s="89"/>
      <c r="F52" s="89"/>
      <c r="G52" s="89"/>
      <c r="H52" s="90"/>
      <c r="I52" s="5"/>
      <c r="J52" s="102"/>
      <c r="K52" s="103"/>
      <c r="L52" s="103"/>
      <c r="M52" s="103"/>
      <c r="N52" s="103"/>
      <c r="O52" s="103"/>
      <c r="P52" s="103"/>
      <c r="Q52" s="103"/>
      <c r="R52" s="103"/>
      <c r="S52" s="103"/>
      <c r="T52" s="103"/>
      <c r="U52" s="103"/>
      <c r="V52" s="103"/>
      <c r="W52" s="103"/>
      <c r="X52" s="103"/>
      <c r="Y52" s="103"/>
      <c r="Z52" s="103"/>
      <c r="AA52" s="103"/>
      <c r="AB52" s="103"/>
      <c r="AC52" s="103"/>
      <c r="AD52" s="103"/>
      <c r="AE52" s="103"/>
      <c r="AF52" s="103"/>
      <c r="AG52" s="103"/>
      <c r="AH52" s="103"/>
      <c r="AI52" s="103"/>
      <c r="AJ52" s="103"/>
      <c r="AK52" s="103"/>
      <c r="AL52" s="103"/>
      <c r="AM52" s="103"/>
      <c r="AN52" s="103"/>
      <c r="AO52" s="103"/>
      <c r="AP52" s="103"/>
      <c r="AQ52" s="103"/>
      <c r="AR52" s="103"/>
      <c r="AS52" s="103"/>
      <c r="AT52" s="103"/>
      <c r="AU52" s="103"/>
      <c r="AV52" s="103"/>
      <c r="AW52" s="103"/>
      <c r="AX52" s="103"/>
      <c r="AY52" s="103"/>
      <c r="AZ52" s="103"/>
      <c r="BA52" s="103"/>
      <c r="BB52" s="103"/>
      <c r="BC52" s="103"/>
      <c r="BD52" s="103"/>
      <c r="BE52" s="103"/>
      <c r="BF52" s="103"/>
      <c r="BG52" s="103"/>
      <c r="BH52" s="103"/>
      <c r="BI52" s="103"/>
      <c r="BJ52" s="103"/>
      <c r="BK52" s="103"/>
      <c r="BL52" s="103"/>
      <c r="BM52" s="103"/>
      <c r="BN52" s="103"/>
      <c r="BO52" s="103"/>
      <c r="BP52" s="103"/>
      <c r="BQ52" s="103"/>
    </row>
    <row r="53" spans="1:69" s="8" customFormat="1" ht="13" x14ac:dyDescent="0.15">
      <c r="A53" s="125"/>
      <c r="B53" s="9"/>
      <c r="C53" s="97" t="s">
        <v>42</v>
      </c>
      <c r="D53" s="10"/>
      <c r="E53" s="10"/>
      <c r="F53" s="10"/>
      <c r="G53" s="10"/>
      <c r="H53" s="92"/>
      <c r="I53" s="5"/>
      <c r="J53" s="94"/>
      <c r="K53" s="95"/>
      <c r="L53" s="95"/>
      <c r="M53" s="95"/>
      <c r="N53" s="95"/>
      <c r="O53" s="95"/>
      <c r="P53" s="95"/>
      <c r="Q53" s="95"/>
      <c r="R53" s="95"/>
      <c r="S53" s="95"/>
      <c r="T53" s="95"/>
      <c r="U53" s="95"/>
      <c r="V53" s="95"/>
      <c r="W53" s="95"/>
      <c r="X53" s="95"/>
      <c r="Y53" s="95"/>
      <c r="Z53" s="95"/>
      <c r="AA53" s="95"/>
      <c r="AB53" s="95"/>
      <c r="AC53" s="95"/>
      <c r="AD53" s="95"/>
      <c r="AE53" s="95"/>
      <c r="AF53" s="95"/>
      <c r="AG53" s="95"/>
      <c r="AH53" s="95"/>
      <c r="AI53" s="95"/>
      <c r="AJ53" s="95"/>
      <c r="AK53" s="95"/>
      <c r="AL53" s="95"/>
      <c r="AM53" s="95"/>
      <c r="AN53" s="95"/>
      <c r="AO53" s="95"/>
      <c r="AP53" s="95"/>
      <c r="AQ53" s="95"/>
      <c r="AR53" s="95"/>
      <c r="AS53" s="95"/>
      <c r="AT53" s="95"/>
      <c r="AU53" s="95"/>
      <c r="AV53" s="95"/>
      <c r="AW53" s="95"/>
      <c r="AX53" s="95"/>
      <c r="AY53" s="95"/>
      <c r="AZ53" s="95"/>
      <c r="BA53" s="95"/>
      <c r="BB53" s="95"/>
      <c r="BC53" s="95"/>
      <c r="BD53" s="95"/>
      <c r="BE53" s="95"/>
      <c r="BF53" s="95"/>
      <c r="BG53" s="95"/>
      <c r="BH53" s="95"/>
      <c r="BI53" s="95"/>
      <c r="BJ53" s="95"/>
      <c r="BK53" s="95"/>
      <c r="BL53" s="95"/>
      <c r="BM53" s="95"/>
      <c r="BN53" s="95"/>
      <c r="BO53" s="95"/>
      <c r="BP53" s="95"/>
      <c r="BQ53" s="95"/>
    </row>
    <row r="54" spans="1:69" s="8" customFormat="1" ht="13" x14ac:dyDescent="0.15">
      <c r="A54" s="125"/>
      <c r="B54" s="9"/>
      <c r="C54" s="99" t="s">
        <v>43</v>
      </c>
      <c r="D54" s="51">
        <v>2195.090233208442</v>
      </c>
      <c r="E54" s="51">
        <v>6898.0712068660396</v>
      </c>
      <c r="F54" s="51">
        <v>7731.9235168901669</v>
      </c>
      <c r="G54" s="51">
        <v>7694.3862060630263</v>
      </c>
      <c r="H54" s="52">
        <v>7676.7232606983252</v>
      </c>
      <c r="I54" s="5"/>
      <c r="J54" s="53">
        <v>0</v>
      </c>
      <c r="K54" s="51">
        <v>0</v>
      </c>
      <c r="L54" s="51">
        <v>0</v>
      </c>
      <c r="M54" s="51">
        <v>0</v>
      </c>
      <c r="N54" s="51">
        <v>0</v>
      </c>
      <c r="O54" s="51">
        <v>298.72888377017648</v>
      </c>
      <c r="P54" s="51">
        <v>311.36824635612186</v>
      </c>
      <c r="Q54" s="51">
        <v>282.83450436229163</v>
      </c>
      <c r="R54" s="51">
        <v>255.03134468345544</v>
      </c>
      <c r="S54" s="51">
        <v>364.77479268100512</v>
      </c>
      <c r="T54" s="51">
        <v>356.57449296464841</v>
      </c>
      <c r="U54" s="51">
        <v>325.77796839074279</v>
      </c>
      <c r="V54" s="51">
        <v>338.54570667653115</v>
      </c>
      <c r="W54" s="51">
        <v>323.14033053324272</v>
      </c>
      <c r="X54" s="51">
        <v>279.89400442986761</v>
      </c>
      <c r="Y54" s="51">
        <v>288.99531434650982</v>
      </c>
      <c r="Z54" s="51">
        <v>203.38649530561227</v>
      </c>
      <c r="AA54" s="51">
        <v>906.35632336895537</v>
      </c>
      <c r="AB54" s="51">
        <v>956.52839076091766</v>
      </c>
      <c r="AC54" s="51">
        <v>886.71197350847569</v>
      </c>
      <c r="AD54" s="51">
        <v>805.8507000654821</v>
      </c>
      <c r="AE54" s="51">
        <v>648.10537112038253</v>
      </c>
      <c r="AF54" s="51">
        <v>676.95301690191593</v>
      </c>
      <c r="AG54" s="51">
        <v>583.60357984814732</v>
      </c>
      <c r="AH54" s="51">
        <v>611.59795649404975</v>
      </c>
      <c r="AI54" s="51">
        <v>595.21713365792652</v>
      </c>
      <c r="AJ54" s="51">
        <v>537.30046694256089</v>
      </c>
      <c r="AK54" s="51">
        <v>573.52396359589989</v>
      </c>
      <c r="AL54" s="51">
        <v>385.11164127498353</v>
      </c>
      <c r="AM54" s="51">
        <v>818.74497983177628</v>
      </c>
      <c r="AN54" s="51">
        <v>866.76415475799649</v>
      </c>
      <c r="AO54" s="51">
        <v>831.7809779434275</v>
      </c>
      <c r="AP54" s="51">
        <v>757.35278758648928</v>
      </c>
      <c r="AQ54" s="51">
        <v>600.77954861094645</v>
      </c>
      <c r="AR54" s="51">
        <v>623.7053350900344</v>
      </c>
      <c r="AS54" s="51">
        <v>530.04457110407679</v>
      </c>
      <c r="AT54" s="51">
        <v>583.63363173952052</v>
      </c>
      <c r="AU54" s="51">
        <v>567.7811573414258</v>
      </c>
      <c r="AV54" s="51">
        <v>511.23575552592575</v>
      </c>
      <c r="AW54" s="51">
        <v>549.47502676395663</v>
      </c>
      <c r="AX54" s="51">
        <v>388.41500576076919</v>
      </c>
      <c r="AY54" s="51">
        <v>833.03242233889318</v>
      </c>
      <c r="AZ54" s="51">
        <v>890.42976786426789</v>
      </c>
      <c r="BA54" s="51">
        <v>833.22445263719828</v>
      </c>
      <c r="BB54" s="51">
        <v>760.89490675908405</v>
      </c>
      <c r="BC54" s="51">
        <v>605.82253028494597</v>
      </c>
      <c r="BD54" s="51">
        <v>630.80337349932074</v>
      </c>
      <c r="BE54" s="51">
        <v>539.63817554771867</v>
      </c>
      <c r="BF54" s="51">
        <v>567.05342353585183</v>
      </c>
      <c r="BG54" s="51">
        <v>551.38147230581785</v>
      </c>
      <c r="BH54" s="51">
        <v>496.2974940483308</v>
      </c>
      <c r="BI54" s="51">
        <v>534.16034034801885</v>
      </c>
      <c r="BJ54" s="51">
        <v>377.15981642615964</v>
      </c>
      <c r="BK54" s="51">
        <v>828.96268059384386</v>
      </c>
      <c r="BL54" s="51">
        <v>898.8091850116939</v>
      </c>
      <c r="BM54" s="51">
        <v>840.92283487732595</v>
      </c>
      <c r="BN54" s="51">
        <v>769.48278688011442</v>
      </c>
      <c r="BO54" s="51">
        <v>613.91809474885747</v>
      </c>
      <c r="BP54" s="51">
        <v>643.67528625075465</v>
      </c>
      <c r="BQ54" s="51">
        <v>554.8998456715567</v>
      </c>
    </row>
    <row r="55" spans="1:69" s="8" customFormat="1" ht="13" x14ac:dyDescent="0.15">
      <c r="A55" s="125"/>
      <c r="B55" s="9"/>
      <c r="C55" s="99" t="s">
        <v>44</v>
      </c>
      <c r="D55" s="10">
        <v>637.12967309237752</v>
      </c>
      <c r="E55" s="10">
        <v>1969.8315083987429</v>
      </c>
      <c r="F55" s="10">
        <v>1612.5624219274948</v>
      </c>
      <c r="G55" s="10">
        <v>1100.8398015956875</v>
      </c>
      <c r="H55" s="92">
        <v>910.94459171572873</v>
      </c>
      <c r="I55" s="5"/>
      <c r="J55" s="53">
        <v>0</v>
      </c>
      <c r="K55" s="51">
        <v>0</v>
      </c>
      <c r="L55" s="51">
        <v>0</v>
      </c>
      <c r="M55" s="51">
        <v>0</v>
      </c>
      <c r="N55" s="51">
        <v>0</v>
      </c>
      <c r="O55" s="51">
        <v>64.408995017421461</v>
      </c>
      <c r="P55" s="51">
        <v>64.408995017421461</v>
      </c>
      <c r="Q55" s="51">
        <v>64.408995017421461</v>
      </c>
      <c r="R55" s="51">
        <v>64.809077321853508</v>
      </c>
      <c r="S55" s="51">
        <v>117.28106293757484</v>
      </c>
      <c r="T55" s="51">
        <v>125.1479528640576</v>
      </c>
      <c r="U55" s="51">
        <v>136.66459491662715</v>
      </c>
      <c r="V55" s="51">
        <v>130.22476259293921</v>
      </c>
      <c r="W55" s="51">
        <v>125.48895985821443</v>
      </c>
      <c r="X55" s="51">
        <v>112.90041601683026</v>
      </c>
      <c r="Y55" s="51">
        <v>98.798586827261502</v>
      </c>
      <c r="Z55" s="51">
        <v>187.80234788793715</v>
      </c>
      <c r="AA55" s="51">
        <v>187.80234788793715</v>
      </c>
      <c r="AB55" s="51">
        <v>187.80234788793715</v>
      </c>
      <c r="AC55" s="51">
        <v>187.80234788793715</v>
      </c>
      <c r="AD55" s="51">
        <v>187.80234788793715</v>
      </c>
      <c r="AE55" s="51">
        <v>187.80234788793715</v>
      </c>
      <c r="AF55" s="51">
        <v>187.80234788793715</v>
      </c>
      <c r="AG55" s="51">
        <v>187.80234788793715</v>
      </c>
      <c r="AH55" s="51">
        <v>170.10904803146849</v>
      </c>
      <c r="AI55" s="51">
        <v>170.10904803146849</v>
      </c>
      <c r="AJ55" s="51">
        <v>170.10904803146849</v>
      </c>
      <c r="AK55" s="51">
        <v>170.10904803146849</v>
      </c>
      <c r="AL55" s="51">
        <v>143.09216706611804</v>
      </c>
      <c r="AM55" s="51">
        <v>116.24309281483809</v>
      </c>
      <c r="AN55" s="51">
        <v>112.13182832011086</v>
      </c>
      <c r="AO55" s="51">
        <v>112.13182832011086</v>
      </c>
      <c r="AP55" s="51">
        <v>112.13182832011086</v>
      </c>
      <c r="AQ55" s="51">
        <v>112.13182832011086</v>
      </c>
      <c r="AR55" s="51">
        <v>112.13182832011086</v>
      </c>
      <c r="AS55" s="51">
        <v>112.13182832011086</v>
      </c>
      <c r="AT55" s="51">
        <v>91.736650132973949</v>
      </c>
      <c r="AU55" s="51">
        <v>91.736650132973949</v>
      </c>
      <c r="AV55" s="51">
        <v>91.736650132973949</v>
      </c>
      <c r="AW55" s="51">
        <v>91.736650132973949</v>
      </c>
      <c r="AX55" s="51">
        <v>91.736650132973949</v>
      </c>
      <c r="AY55" s="51">
        <v>91.736650132973949</v>
      </c>
      <c r="AZ55" s="51">
        <v>91.736650132973949</v>
      </c>
      <c r="BA55" s="51">
        <v>91.736650132973949</v>
      </c>
      <c r="BB55" s="51">
        <v>91.736650132973949</v>
      </c>
      <c r="BC55" s="51">
        <v>91.736650132973949</v>
      </c>
      <c r="BD55" s="51">
        <v>91.736650132973949</v>
      </c>
      <c r="BE55" s="51">
        <v>91.736650132973949</v>
      </c>
      <c r="BF55" s="51">
        <v>75.912049309644047</v>
      </c>
      <c r="BG55" s="51">
        <v>75.912049309644047</v>
      </c>
      <c r="BH55" s="51">
        <v>75.912049309644047</v>
      </c>
      <c r="BI55" s="51">
        <v>75.912049309644047</v>
      </c>
      <c r="BJ55" s="51">
        <v>75.912049309644047</v>
      </c>
      <c r="BK55" s="51">
        <v>75.912049309644047</v>
      </c>
      <c r="BL55" s="51">
        <v>75.912049309644047</v>
      </c>
      <c r="BM55" s="51">
        <v>75.912049309644047</v>
      </c>
      <c r="BN55" s="51">
        <v>75.912049309644047</v>
      </c>
      <c r="BO55" s="51">
        <v>75.912049309644047</v>
      </c>
      <c r="BP55" s="51">
        <v>75.912049309644047</v>
      </c>
      <c r="BQ55" s="51">
        <v>75.912049309644047</v>
      </c>
    </row>
    <row r="56" spans="1:69" s="8" customFormat="1" ht="13" x14ac:dyDescent="0.15">
      <c r="A56" s="125"/>
      <c r="B56" s="9"/>
      <c r="C56" s="99" t="s">
        <v>45</v>
      </c>
      <c r="D56" s="51">
        <v>248.80856591714337</v>
      </c>
      <c r="E56" s="51">
        <v>865.27160648532254</v>
      </c>
      <c r="F56" s="51">
        <v>936.45049463994837</v>
      </c>
      <c r="G56" s="51">
        <v>911.88918633054675</v>
      </c>
      <c r="H56" s="52">
        <v>941.59978913200814</v>
      </c>
      <c r="I56" s="5"/>
      <c r="J56" s="53">
        <v>0</v>
      </c>
      <c r="K56" s="51">
        <v>0</v>
      </c>
      <c r="L56" s="51">
        <v>0</v>
      </c>
      <c r="M56" s="51">
        <v>0</v>
      </c>
      <c r="N56" s="51">
        <v>0</v>
      </c>
      <c r="O56" s="51">
        <v>25.152665711938244</v>
      </c>
      <c r="P56" s="51">
        <v>25.152665711938244</v>
      </c>
      <c r="Q56" s="51">
        <v>25.152665711938244</v>
      </c>
      <c r="R56" s="51">
        <v>25.308903772443912</v>
      </c>
      <c r="S56" s="51">
        <v>45.799990662976612</v>
      </c>
      <c r="T56" s="51">
        <v>48.872127597575798</v>
      </c>
      <c r="U56" s="51">
        <v>53.369546748332311</v>
      </c>
      <c r="V56" s="51">
        <v>57.202755186182678</v>
      </c>
      <c r="W56" s="51">
        <v>55.122498259231641</v>
      </c>
      <c r="X56" s="51">
        <v>49.592832647475944</v>
      </c>
      <c r="Y56" s="51">
        <v>43.398438687782097</v>
      </c>
      <c r="Z56" s="51">
        <v>82.494385213081245</v>
      </c>
      <c r="AA56" s="51">
        <v>82.494385213081245</v>
      </c>
      <c r="AB56" s="51">
        <v>82.494385213081245</v>
      </c>
      <c r="AC56" s="51">
        <v>82.494385213081245</v>
      </c>
      <c r="AD56" s="51">
        <v>82.494385213081245</v>
      </c>
      <c r="AE56" s="51">
        <v>82.494385213081245</v>
      </c>
      <c r="AF56" s="51">
        <v>82.494385213081245</v>
      </c>
      <c r="AG56" s="51">
        <v>82.494385213081245</v>
      </c>
      <c r="AH56" s="51">
        <v>84.449156086772689</v>
      </c>
      <c r="AI56" s="51">
        <v>84.449156086772689</v>
      </c>
      <c r="AJ56" s="51">
        <v>84.449156086772689</v>
      </c>
      <c r="AK56" s="51">
        <v>84.449156086772689</v>
      </c>
      <c r="AL56" s="51">
        <v>84.449156086772689</v>
      </c>
      <c r="AM56" s="51">
        <v>73.457816315154957</v>
      </c>
      <c r="AN56" s="51">
        <v>73.457816315154957</v>
      </c>
      <c r="AO56" s="51">
        <v>73.457816315154957</v>
      </c>
      <c r="AP56" s="51">
        <v>73.457816315154957</v>
      </c>
      <c r="AQ56" s="51">
        <v>73.457816315154957</v>
      </c>
      <c r="AR56" s="51">
        <v>73.457816315154957</v>
      </c>
      <c r="AS56" s="51">
        <v>73.457816315154957</v>
      </c>
      <c r="AT56" s="51">
        <v>75.990765527545548</v>
      </c>
      <c r="AU56" s="51">
        <v>75.990765527545548</v>
      </c>
      <c r="AV56" s="51">
        <v>75.990765527545548</v>
      </c>
      <c r="AW56" s="51">
        <v>75.990765527545548</v>
      </c>
      <c r="AX56" s="51">
        <v>75.990765527545548</v>
      </c>
      <c r="AY56" s="51">
        <v>75.990765527545548</v>
      </c>
      <c r="AZ56" s="51">
        <v>75.990765527545548</v>
      </c>
      <c r="BA56" s="51">
        <v>75.990765527545548</v>
      </c>
      <c r="BB56" s="51">
        <v>75.990765527545548</v>
      </c>
      <c r="BC56" s="51">
        <v>75.990765527545548</v>
      </c>
      <c r="BD56" s="51">
        <v>75.990765527545548</v>
      </c>
      <c r="BE56" s="51">
        <v>75.990765527545548</v>
      </c>
      <c r="BF56" s="51">
        <v>78.466649094334031</v>
      </c>
      <c r="BG56" s="51">
        <v>78.466649094334031</v>
      </c>
      <c r="BH56" s="51">
        <v>78.466649094334031</v>
      </c>
      <c r="BI56" s="51">
        <v>78.466649094334031</v>
      </c>
      <c r="BJ56" s="51">
        <v>78.466649094334031</v>
      </c>
      <c r="BK56" s="51">
        <v>78.466649094334031</v>
      </c>
      <c r="BL56" s="51">
        <v>78.466649094334031</v>
      </c>
      <c r="BM56" s="51">
        <v>78.466649094334031</v>
      </c>
      <c r="BN56" s="51">
        <v>78.466649094334031</v>
      </c>
      <c r="BO56" s="51">
        <v>78.466649094334031</v>
      </c>
      <c r="BP56" s="51">
        <v>78.466649094334031</v>
      </c>
      <c r="BQ56" s="51">
        <v>78.466649094334031</v>
      </c>
    </row>
    <row r="57" spans="1:69" s="8" customFormat="1" ht="13" x14ac:dyDescent="0.15">
      <c r="A57" s="125"/>
      <c r="B57" s="9"/>
      <c r="C57" s="97" t="s">
        <v>48</v>
      </c>
      <c r="D57" s="51"/>
      <c r="E57" s="51"/>
      <c r="F57" s="51"/>
      <c r="G57" s="51"/>
      <c r="H57" s="52"/>
      <c r="I57" s="5"/>
      <c r="J57" s="53">
        <v>0</v>
      </c>
      <c r="K57" s="51">
        <v>0</v>
      </c>
      <c r="L57" s="51">
        <v>0</v>
      </c>
      <c r="M57" s="51">
        <v>0</v>
      </c>
      <c r="N57" s="51">
        <v>0</v>
      </c>
      <c r="O57" s="51">
        <v>0</v>
      </c>
      <c r="P57" s="51">
        <v>0</v>
      </c>
      <c r="Q57" s="51">
        <v>0</v>
      </c>
      <c r="R57" s="51">
        <v>0</v>
      </c>
      <c r="S57" s="51">
        <v>0</v>
      </c>
      <c r="T57" s="51">
        <v>0</v>
      </c>
      <c r="U57" s="51">
        <v>0</v>
      </c>
      <c r="V57" s="51">
        <v>0</v>
      </c>
      <c r="W57" s="51">
        <v>0</v>
      </c>
      <c r="X57" s="51">
        <v>0</v>
      </c>
      <c r="Y57" s="51">
        <v>0</v>
      </c>
      <c r="Z57" s="51">
        <v>0</v>
      </c>
      <c r="AA57" s="51">
        <v>0</v>
      </c>
      <c r="AB57" s="51">
        <v>0</v>
      </c>
      <c r="AC57" s="51">
        <v>0</v>
      </c>
      <c r="AD57" s="51">
        <v>0</v>
      </c>
      <c r="AE57" s="51">
        <v>0</v>
      </c>
      <c r="AF57" s="51">
        <v>0</v>
      </c>
      <c r="AG57" s="51">
        <v>0</v>
      </c>
      <c r="AH57" s="51">
        <v>0</v>
      </c>
      <c r="AI57" s="51">
        <v>0</v>
      </c>
      <c r="AJ57" s="51">
        <v>0</v>
      </c>
      <c r="AK57" s="51">
        <v>0</v>
      </c>
      <c r="AL57" s="51">
        <v>0</v>
      </c>
      <c r="AM57" s="51">
        <v>0</v>
      </c>
      <c r="AN57" s="51">
        <v>0</v>
      </c>
      <c r="AO57" s="51">
        <v>0</v>
      </c>
      <c r="AP57" s="51">
        <v>0</v>
      </c>
      <c r="AQ57" s="51">
        <v>0</v>
      </c>
      <c r="AR57" s="51">
        <v>0</v>
      </c>
      <c r="AS57" s="51">
        <v>0</v>
      </c>
      <c r="AT57" s="51">
        <v>0</v>
      </c>
      <c r="AU57" s="51">
        <v>0</v>
      </c>
      <c r="AV57" s="51">
        <v>0</v>
      </c>
      <c r="AW57" s="51">
        <v>0</v>
      </c>
      <c r="AX57" s="51">
        <v>0</v>
      </c>
      <c r="AY57" s="51">
        <v>0</v>
      </c>
      <c r="AZ57" s="51">
        <v>0</v>
      </c>
      <c r="BA57" s="51">
        <v>0</v>
      </c>
      <c r="BB57" s="51">
        <v>0</v>
      </c>
      <c r="BC57" s="51">
        <v>0</v>
      </c>
      <c r="BD57" s="51">
        <v>0</v>
      </c>
      <c r="BE57" s="51">
        <v>0</v>
      </c>
      <c r="BF57" s="51">
        <v>0</v>
      </c>
      <c r="BG57" s="51">
        <v>0</v>
      </c>
      <c r="BH57" s="51">
        <v>0</v>
      </c>
      <c r="BI57" s="51">
        <v>0</v>
      </c>
      <c r="BJ57" s="51">
        <v>0</v>
      </c>
      <c r="BK57" s="51">
        <v>0</v>
      </c>
      <c r="BL57" s="51">
        <v>0</v>
      </c>
      <c r="BM57" s="51">
        <v>0</v>
      </c>
      <c r="BN57" s="51">
        <v>0</v>
      </c>
      <c r="BO57" s="51">
        <v>0</v>
      </c>
      <c r="BP57" s="51">
        <v>0</v>
      </c>
      <c r="BQ57" s="51">
        <v>0</v>
      </c>
    </row>
    <row r="58" spans="1:69" s="8" customFormat="1" ht="13" x14ac:dyDescent="0.15">
      <c r="A58" s="125"/>
      <c r="B58" s="9"/>
      <c r="C58" s="99" t="s">
        <v>55</v>
      </c>
      <c r="D58" s="51">
        <v>740.06661621465275</v>
      </c>
      <c r="E58" s="51">
        <v>2159.1288057195584</v>
      </c>
      <c r="F58" s="51">
        <v>2501.7787485644499</v>
      </c>
      <c r="G58" s="51">
        <v>2397.3564847607581</v>
      </c>
      <c r="H58" s="52">
        <v>2444.6293696327352</v>
      </c>
      <c r="I58" s="5"/>
      <c r="J58" s="53">
        <v>0</v>
      </c>
      <c r="K58" s="51">
        <v>0</v>
      </c>
      <c r="L58" s="51">
        <v>0</v>
      </c>
      <c r="M58" s="51">
        <v>0</v>
      </c>
      <c r="N58" s="51">
        <v>0</v>
      </c>
      <c r="O58" s="51">
        <v>78.718354930699334</v>
      </c>
      <c r="P58" s="51">
        <v>72.721071772879682</v>
      </c>
      <c r="Q58" s="51">
        <v>69.190705246924352</v>
      </c>
      <c r="R58" s="51">
        <v>80.099382284664131</v>
      </c>
      <c r="S58" s="51">
        <v>142.09558303505165</v>
      </c>
      <c r="T58" s="51">
        <v>149.34603030992986</v>
      </c>
      <c r="U58" s="51">
        <v>147.89548863450372</v>
      </c>
      <c r="V58" s="51">
        <v>140.16490490866778</v>
      </c>
      <c r="W58" s="51">
        <v>148.95801719799499</v>
      </c>
      <c r="X58" s="51">
        <v>113.41875351948258</v>
      </c>
      <c r="Y58" s="51">
        <v>89.070498200153679</v>
      </c>
      <c r="Z58" s="51">
        <v>50.819166044889549</v>
      </c>
      <c r="AA58" s="51">
        <v>215.44859563385106</v>
      </c>
      <c r="AB58" s="51">
        <v>199.74497644986056</v>
      </c>
      <c r="AC58" s="51">
        <v>196.74557607953835</v>
      </c>
      <c r="AD58" s="51">
        <v>236.24541274191535</v>
      </c>
      <c r="AE58" s="51">
        <v>244.79443892226604</v>
      </c>
      <c r="AF58" s="51">
        <v>272.64176856449239</v>
      </c>
      <c r="AG58" s="51">
        <v>251.0766974564464</v>
      </c>
      <c r="AH58" s="51">
        <v>241.09950718910224</v>
      </c>
      <c r="AI58" s="51">
        <v>264.81994801801301</v>
      </c>
      <c r="AJ58" s="51">
        <v>231.56321504178612</v>
      </c>
      <c r="AK58" s="51">
        <v>188.14445906155166</v>
      </c>
      <c r="AL58" s="51">
        <v>113.49816075573169</v>
      </c>
      <c r="AM58" s="51">
        <v>187.66071951035866</v>
      </c>
      <c r="AN58" s="51">
        <v>174.13911250682031</v>
      </c>
      <c r="AO58" s="51">
        <v>174.18341188084662</v>
      </c>
      <c r="AP58" s="51">
        <v>216.43693640250291</v>
      </c>
      <c r="AQ58" s="51">
        <v>225.78057130491388</v>
      </c>
      <c r="AR58" s="51">
        <v>254.66845921053368</v>
      </c>
      <c r="AS58" s="51">
        <v>229.78424768228939</v>
      </c>
      <c r="AT58" s="51">
        <v>227.0524583195477</v>
      </c>
      <c r="AU58" s="51">
        <v>252.04913104497007</v>
      </c>
      <c r="AV58" s="51">
        <v>217.88488548979961</v>
      </c>
      <c r="AW58" s="51">
        <v>169.00729301067878</v>
      </c>
      <c r="AX58" s="51">
        <v>95.867438825037084</v>
      </c>
      <c r="AY58" s="51">
        <v>173.62039660289341</v>
      </c>
      <c r="AZ58" s="51">
        <v>159.61100487785453</v>
      </c>
      <c r="BA58" s="51">
        <v>161.1125584536907</v>
      </c>
      <c r="BB58" s="51">
        <v>204.98659753032285</v>
      </c>
      <c r="BC58" s="51">
        <v>228.6851683653189</v>
      </c>
      <c r="BD58" s="51">
        <v>265.37545477482251</v>
      </c>
      <c r="BE58" s="51">
        <v>242.10409746582175</v>
      </c>
      <c r="BF58" s="51">
        <v>232.49708774030384</v>
      </c>
      <c r="BG58" s="51">
        <v>258.03192617343109</v>
      </c>
      <c r="BH58" s="51">
        <v>223.10650091516914</v>
      </c>
      <c r="BI58" s="51">
        <v>173.21838386252477</v>
      </c>
      <c r="BJ58" s="51">
        <v>98.383918252056347</v>
      </c>
      <c r="BK58" s="51">
        <v>174.0687850011889</v>
      </c>
      <c r="BL58" s="51">
        <v>159.70864562343201</v>
      </c>
      <c r="BM58" s="51">
        <v>161.52048978998715</v>
      </c>
      <c r="BN58" s="51">
        <v>206.51101545861928</v>
      </c>
      <c r="BO58" s="51">
        <v>231.82754718646368</v>
      </c>
      <c r="BP58" s="51">
        <v>274.77862847473057</v>
      </c>
      <c r="BQ58" s="51">
        <v>250.97644115482797</v>
      </c>
    </row>
    <row r="59" spans="1:69" s="8" customFormat="1" ht="13" x14ac:dyDescent="0.15">
      <c r="A59" s="125"/>
      <c r="B59" s="9"/>
      <c r="C59" s="100" t="s">
        <v>50</v>
      </c>
      <c r="D59" s="51">
        <v>530.30592958113289</v>
      </c>
      <c r="E59" s="51">
        <v>1541.8331471103395</v>
      </c>
      <c r="F59" s="51">
        <v>1776.8231304289295</v>
      </c>
      <c r="G59" s="51">
        <v>1665.006719598239</v>
      </c>
      <c r="H59" s="52">
        <v>1700.2779526971549</v>
      </c>
      <c r="I59" s="5"/>
      <c r="J59" s="53">
        <v>0</v>
      </c>
      <c r="K59" s="51">
        <v>0</v>
      </c>
      <c r="L59" s="51">
        <v>0</v>
      </c>
      <c r="M59" s="51">
        <v>0</v>
      </c>
      <c r="N59" s="51">
        <v>0</v>
      </c>
      <c r="O59" s="51">
        <v>53.528481352875552</v>
      </c>
      <c r="P59" s="51">
        <v>49.450328805558186</v>
      </c>
      <c r="Q59" s="51">
        <v>47.049679567908562</v>
      </c>
      <c r="R59" s="51">
        <v>54.467579953571622</v>
      </c>
      <c r="S59" s="51">
        <v>105.15073144593823</v>
      </c>
      <c r="T59" s="51">
        <v>110.87121648870541</v>
      </c>
      <c r="U59" s="51">
        <v>109.78791196657531</v>
      </c>
      <c r="V59" s="51">
        <v>104.03124647907362</v>
      </c>
      <c r="W59" s="51">
        <v>110.51567412349208</v>
      </c>
      <c r="X59" s="51">
        <v>84.445366724044518</v>
      </c>
      <c r="Y59" s="51">
        <v>66.511412403861669</v>
      </c>
      <c r="Z59" s="51">
        <v>33.314789632928438</v>
      </c>
      <c r="AA59" s="51">
        <v>145.17045576984128</v>
      </c>
      <c r="AB59" s="51">
        <v>134.50355826307629</v>
      </c>
      <c r="AC59" s="51">
        <v>132.6186453101194</v>
      </c>
      <c r="AD59" s="51">
        <v>159.56393363196486</v>
      </c>
      <c r="AE59" s="51">
        <v>181.45479736182352</v>
      </c>
      <c r="AF59" s="51">
        <v>202.83919662495907</v>
      </c>
      <c r="AG59" s="51">
        <v>186.86407078515487</v>
      </c>
      <c r="AH59" s="51">
        <v>179.38917883078622</v>
      </c>
      <c r="AI59" s="51">
        <v>196.87834314362519</v>
      </c>
      <c r="AJ59" s="51">
        <v>172.27768751690149</v>
      </c>
      <c r="AK59" s="51">
        <v>140.37069096165558</v>
      </c>
      <c r="AL59" s="51">
        <v>74.942097988621555</v>
      </c>
      <c r="AM59" s="51">
        <v>125.1057936816683</v>
      </c>
      <c r="AN59" s="51">
        <v>115.88401968620701</v>
      </c>
      <c r="AO59" s="51">
        <v>116.11564087628733</v>
      </c>
      <c r="AP59" s="51">
        <v>144.94597963899554</v>
      </c>
      <c r="AQ59" s="51">
        <v>165.50276114987216</v>
      </c>
      <c r="AR59" s="51">
        <v>182.17913880294131</v>
      </c>
      <c r="AS59" s="51">
        <v>163.23179815136797</v>
      </c>
      <c r="AT59" s="51">
        <v>163.38711319672512</v>
      </c>
      <c r="AU59" s="51">
        <v>182.15686646140779</v>
      </c>
      <c r="AV59" s="51">
        <v>156.83072096564075</v>
      </c>
      <c r="AW59" s="51">
        <v>119.59540152277172</v>
      </c>
      <c r="AX59" s="51">
        <v>55.95384241220939</v>
      </c>
      <c r="AY59" s="51">
        <v>111.44461576628245</v>
      </c>
      <c r="AZ59" s="51">
        <v>101.84664812235641</v>
      </c>
      <c r="BA59" s="51">
        <v>103.40030421025099</v>
      </c>
      <c r="BB59" s="51">
        <v>133.49353187237691</v>
      </c>
      <c r="BC59" s="51">
        <v>168.10004740761718</v>
      </c>
      <c r="BD59" s="51">
        <v>193.00436307808926</v>
      </c>
      <c r="BE59" s="51">
        <v>175.79326458251106</v>
      </c>
      <c r="BF59" s="51">
        <v>168.94454752605682</v>
      </c>
      <c r="BG59" s="51">
        <v>188.02271551436428</v>
      </c>
      <c r="BH59" s="51">
        <v>162.14801576337845</v>
      </c>
      <c r="BI59" s="51">
        <v>124.51664294768715</v>
      </c>
      <c r="BJ59" s="51">
        <v>59.148938815251121</v>
      </c>
      <c r="BK59" s="51">
        <v>109.95884734445765</v>
      </c>
      <c r="BL59" s="51">
        <v>100.10300093291443</v>
      </c>
      <c r="BM59" s="51">
        <v>102.01177960039493</v>
      </c>
      <c r="BN59" s="51">
        <v>132.93427307458251</v>
      </c>
      <c r="BO59" s="51">
        <v>169.57452752102742</v>
      </c>
      <c r="BP59" s="51">
        <v>200.25971543926931</v>
      </c>
      <c r="BQ59" s="51">
        <v>182.65494821777091</v>
      </c>
    </row>
    <row r="60" spans="1:69" s="8" customFormat="1" ht="13" x14ac:dyDescent="0.15">
      <c r="A60" s="125"/>
      <c r="B60" s="9"/>
      <c r="C60" s="100" t="s">
        <v>51</v>
      </c>
      <c r="D60" s="51">
        <v>173.79664074964739</v>
      </c>
      <c r="E60" s="51">
        <v>519.56577081042474</v>
      </c>
      <c r="F60" s="51">
        <v>613.35445043000823</v>
      </c>
      <c r="G60" s="51">
        <v>630.42134345045145</v>
      </c>
      <c r="H60" s="52">
        <v>648.36857654887172</v>
      </c>
      <c r="I60" s="5"/>
      <c r="J60" s="53">
        <v>0</v>
      </c>
      <c r="K60" s="51">
        <v>0</v>
      </c>
      <c r="L60" s="51">
        <v>0</v>
      </c>
      <c r="M60" s="51">
        <v>0</v>
      </c>
      <c r="N60" s="51">
        <v>0</v>
      </c>
      <c r="O60" s="51">
        <v>21.253955831288813</v>
      </c>
      <c r="P60" s="51">
        <v>19.634689378677507</v>
      </c>
      <c r="Q60" s="51">
        <v>18.681490416669568</v>
      </c>
      <c r="R60" s="51">
        <v>21.62683321685931</v>
      </c>
      <c r="S60" s="51">
        <v>29.840072437360845</v>
      </c>
      <c r="T60" s="51">
        <v>31.534502486573313</v>
      </c>
      <c r="U60" s="51">
        <v>31.225096982218041</v>
      </c>
      <c r="V60" s="51">
        <v>29.584240100672396</v>
      </c>
      <c r="W60" s="51">
        <v>31.419919262286545</v>
      </c>
      <c r="X60" s="51">
        <v>24.067350145423923</v>
      </c>
      <c r="Y60" s="51">
        <v>18.994739980122432</v>
      </c>
      <c r="Z60" s="51">
        <v>15.779335630310612</v>
      </c>
      <c r="AA60" s="51">
        <v>60.382281347084415</v>
      </c>
      <c r="AB60" s="51">
        <v>56.12314558410322</v>
      </c>
      <c r="AC60" s="51">
        <v>55.057033310650162</v>
      </c>
      <c r="AD60" s="51">
        <v>65.580498663478465</v>
      </c>
      <c r="AE60" s="51">
        <v>51.555327347656231</v>
      </c>
      <c r="AF60" s="51">
        <v>57.779388308331924</v>
      </c>
      <c r="AG60" s="51">
        <v>53.242511130304308</v>
      </c>
      <c r="AH60" s="51">
        <v>51.102899036025676</v>
      </c>
      <c r="AI60" s="51">
        <v>56.053244575634558</v>
      </c>
      <c r="AJ60" s="51">
        <v>49.073843275267805</v>
      </c>
      <c r="AK60" s="51">
        <v>40.063743151527007</v>
      </c>
      <c r="AL60" s="51">
        <v>34.350209170321101</v>
      </c>
      <c r="AM60" s="51">
        <v>54.660575206999383</v>
      </c>
      <c r="AN60" s="51">
        <v>51.052926206420743</v>
      </c>
      <c r="AO60" s="51">
        <v>50.743570337046698</v>
      </c>
      <c r="AP60" s="51">
        <v>61.99583932307268</v>
      </c>
      <c r="AQ60" s="51">
        <v>49.432009852504095</v>
      </c>
      <c r="AR60" s="51">
        <v>59.812194707463078</v>
      </c>
      <c r="AS60" s="51">
        <v>55.013395587725292</v>
      </c>
      <c r="AT60" s="51">
        <v>52.58397584241483</v>
      </c>
      <c r="AU60" s="51">
        <v>57.545119499885999</v>
      </c>
      <c r="AV60" s="51">
        <v>50.417843917489193</v>
      </c>
      <c r="AW60" s="51">
        <v>41.281874485942062</v>
      </c>
      <c r="AX60" s="51">
        <v>35.397509817474017</v>
      </c>
      <c r="AY60" s="51">
        <v>56.190485971899697</v>
      </c>
      <c r="AZ60" s="51">
        <v>52.508692126040188</v>
      </c>
      <c r="BA60" s="51">
        <v>52.164542448043598</v>
      </c>
      <c r="BB60" s="51">
        <v>63.646189397307403</v>
      </c>
      <c r="BC60" s="51">
        <v>50.700491428265806</v>
      </c>
      <c r="BD60" s="51">
        <v>61.444023422929341</v>
      </c>
      <c r="BE60" s="51">
        <v>56.540595092759339</v>
      </c>
      <c r="BF60" s="51">
        <v>54.08184695465242</v>
      </c>
      <c r="BG60" s="51">
        <v>59.135170736240674</v>
      </c>
      <c r="BH60" s="51">
        <v>51.85146127587096</v>
      </c>
      <c r="BI60" s="51">
        <v>42.584863022240455</v>
      </c>
      <c r="BJ60" s="51">
        <v>36.517845487659223</v>
      </c>
      <c r="BK60" s="51">
        <v>57.794846584399217</v>
      </c>
      <c r="BL60" s="51">
        <v>54.03439622824483</v>
      </c>
      <c r="BM60" s="51">
        <v>53.654639715917142</v>
      </c>
      <c r="BN60" s="51">
        <v>65.379708351178152</v>
      </c>
      <c r="BO60" s="51">
        <v>52.034576629995762</v>
      </c>
      <c r="BP60" s="51">
        <v>63.156685186990281</v>
      </c>
      <c r="BQ60" s="51">
        <v>58.142536375482621</v>
      </c>
    </row>
    <row r="61" spans="1:69" s="8" customFormat="1" ht="13" x14ac:dyDescent="0.15">
      <c r="A61" s="125"/>
      <c r="B61" s="9"/>
      <c r="C61" s="100" t="s">
        <v>52</v>
      </c>
      <c r="D61" s="51">
        <v>35.964045883872458</v>
      </c>
      <c r="E61" s="51">
        <v>97.729887798794465</v>
      </c>
      <c r="F61" s="51">
        <v>111.60116770551244</v>
      </c>
      <c r="G61" s="51">
        <v>101.92842171206732</v>
      </c>
      <c r="H61" s="52">
        <v>95.982840386708034</v>
      </c>
      <c r="I61" s="5"/>
      <c r="J61" s="53">
        <v>0</v>
      </c>
      <c r="K61" s="51">
        <v>0</v>
      </c>
      <c r="L61" s="51">
        <v>0</v>
      </c>
      <c r="M61" s="51">
        <v>0</v>
      </c>
      <c r="N61" s="51">
        <v>0</v>
      </c>
      <c r="O61" s="51">
        <v>3.9359177465349671</v>
      </c>
      <c r="P61" s="51">
        <v>3.6360535886439842</v>
      </c>
      <c r="Q61" s="51">
        <v>3.4595352623462179</v>
      </c>
      <c r="R61" s="51">
        <v>4.0049691142332078</v>
      </c>
      <c r="S61" s="51">
        <v>7.1047791517525845</v>
      </c>
      <c r="T61" s="51">
        <v>6.9403113346511347</v>
      </c>
      <c r="U61" s="51">
        <v>6.8824796857103614</v>
      </c>
      <c r="V61" s="51">
        <v>6.5494183289217736</v>
      </c>
      <c r="W61" s="51">
        <v>7.0224238122163705</v>
      </c>
      <c r="X61" s="51">
        <v>4.9060366500141352</v>
      </c>
      <c r="Y61" s="51">
        <v>3.5643458161695718</v>
      </c>
      <c r="Z61" s="51">
        <v>1.7250407816504958</v>
      </c>
      <c r="AA61" s="51">
        <v>9.895858516925367</v>
      </c>
      <c r="AB61" s="51">
        <v>9.1182726026810474</v>
      </c>
      <c r="AC61" s="51">
        <v>9.0698974587687786</v>
      </c>
      <c r="AD61" s="51">
        <v>11.100980446472008</v>
      </c>
      <c r="AE61" s="51">
        <v>11.784314212786297</v>
      </c>
      <c r="AF61" s="51">
        <v>12.0231836312014</v>
      </c>
      <c r="AG61" s="51">
        <v>10.970115540987216</v>
      </c>
      <c r="AH61" s="51">
        <v>10.607429322290345</v>
      </c>
      <c r="AI61" s="51">
        <v>11.888360298753293</v>
      </c>
      <c r="AJ61" s="51">
        <v>10.211684249616841</v>
      </c>
      <c r="AK61" s="51">
        <v>7.7100249483690773</v>
      </c>
      <c r="AL61" s="51">
        <v>4.2058535967890283</v>
      </c>
      <c r="AM61" s="51">
        <v>7.894350621690986</v>
      </c>
      <c r="AN61" s="51">
        <v>7.2021666141925378</v>
      </c>
      <c r="AO61" s="51">
        <v>7.324200667512601</v>
      </c>
      <c r="AP61" s="51">
        <v>9.4951174404346759</v>
      </c>
      <c r="AQ61" s="51">
        <v>10.845800302537635</v>
      </c>
      <c r="AR61" s="51">
        <v>12.677125700129285</v>
      </c>
      <c r="AS61" s="51">
        <v>11.539053943196144</v>
      </c>
      <c r="AT61" s="51">
        <v>11.081369280407758</v>
      </c>
      <c r="AU61" s="51">
        <v>12.347145083676269</v>
      </c>
      <c r="AV61" s="51">
        <v>10.63632060666966</v>
      </c>
      <c r="AW61" s="51">
        <v>8.1300170019650082</v>
      </c>
      <c r="AX61" s="51">
        <v>4.5160865953536673</v>
      </c>
      <c r="AY61" s="51">
        <v>5.9852948647112445</v>
      </c>
      <c r="AZ61" s="51">
        <v>5.2556646294579306</v>
      </c>
      <c r="BA61" s="51">
        <v>5.547711795396105</v>
      </c>
      <c r="BB61" s="51">
        <v>7.8468762606385276</v>
      </c>
      <c r="BC61" s="51">
        <v>9.8846295294358875</v>
      </c>
      <c r="BD61" s="51">
        <v>10.927068273803911</v>
      </c>
      <c r="BE61" s="51">
        <v>9.7702377905513558</v>
      </c>
      <c r="BF61" s="51">
        <v>9.4706932595945759</v>
      </c>
      <c r="BG61" s="51">
        <v>10.87403992282615</v>
      </c>
      <c r="BH61" s="51">
        <v>9.1070238759196975</v>
      </c>
      <c r="BI61" s="51">
        <v>6.1168778925971896</v>
      </c>
      <c r="BJ61" s="51">
        <v>2.7171339491460076</v>
      </c>
      <c r="BK61" s="51">
        <v>6.3150910723320184</v>
      </c>
      <c r="BL61" s="51">
        <v>5.5712484622727567</v>
      </c>
      <c r="BM61" s="51">
        <v>5.8540704736750842</v>
      </c>
      <c r="BN61" s="51">
        <v>8.1970340328586282</v>
      </c>
      <c r="BO61" s="51">
        <v>10.218443035440487</v>
      </c>
      <c r="BP61" s="51">
        <v>11.362227848471003</v>
      </c>
      <c r="BQ61" s="51">
        <v>10.178956561574424</v>
      </c>
    </row>
    <row r="62" spans="1:69" s="8" customFormat="1" ht="13" x14ac:dyDescent="0.15">
      <c r="A62" s="125"/>
      <c r="B62" s="9"/>
      <c r="C62" s="99" t="s">
        <v>53</v>
      </c>
      <c r="D62" s="51">
        <v>1455.0236169937891</v>
      </c>
      <c r="E62" s="51">
        <v>4738.9424011464816</v>
      </c>
      <c r="F62" s="51">
        <v>5230.1447683257175</v>
      </c>
      <c r="G62" s="51">
        <v>5297.0297213022686</v>
      </c>
      <c r="H62" s="52">
        <v>5232.0938910655914</v>
      </c>
      <c r="I62" s="5"/>
      <c r="J62" s="53">
        <v>0</v>
      </c>
      <c r="K62" s="51">
        <v>0</v>
      </c>
      <c r="L62" s="51">
        <v>0</v>
      </c>
      <c r="M62" s="51">
        <v>0</v>
      </c>
      <c r="N62" s="51">
        <v>0</v>
      </c>
      <c r="O62" s="51">
        <v>220.01052883947716</v>
      </c>
      <c r="P62" s="51">
        <v>238.64717458324219</v>
      </c>
      <c r="Q62" s="51">
        <v>213.64379911536727</v>
      </c>
      <c r="R62" s="51">
        <v>174.93196239879131</v>
      </c>
      <c r="S62" s="51">
        <v>222.67920964595348</v>
      </c>
      <c r="T62" s="51">
        <v>207.22846265471856</v>
      </c>
      <c r="U62" s="51">
        <v>177.88247975623906</v>
      </c>
      <c r="V62" s="51">
        <v>198.38080176786337</v>
      </c>
      <c r="W62" s="51">
        <v>174.18231333524773</v>
      </c>
      <c r="X62" s="51">
        <v>166.47525091038503</v>
      </c>
      <c r="Y62" s="51">
        <v>199.92481614635614</v>
      </c>
      <c r="Z62" s="51">
        <v>152.56732926072272</v>
      </c>
      <c r="AA62" s="51">
        <v>690.90772773510434</v>
      </c>
      <c r="AB62" s="51">
        <v>756.78341431105707</v>
      </c>
      <c r="AC62" s="51">
        <v>689.9663974289374</v>
      </c>
      <c r="AD62" s="51">
        <v>569.6052873235667</v>
      </c>
      <c r="AE62" s="51">
        <v>403.31093219811646</v>
      </c>
      <c r="AF62" s="51">
        <v>404.31124833742354</v>
      </c>
      <c r="AG62" s="51">
        <v>332.52688239170095</v>
      </c>
      <c r="AH62" s="51">
        <v>370.49844930494748</v>
      </c>
      <c r="AI62" s="51">
        <v>330.39718563991352</v>
      </c>
      <c r="AJ62" s="51">
        <v>305.73725190077477</v>
      </c>
      <c r="AK62" s="51">
        <v>385.37950453434826</v>
      </c>
      <c r="AL62" s="51">
        <v>271.61348051925182</v>
      </c>
      <c r="AM62" s="51">
        <v>631.08426032141756</v>
      </c>
      <c r="AN62" s="51">
        <v>692.62504225117618</v>
      </c>
      <c r="AO62" s="51">
        <v>657.59756606258088</v>
      </c>
      <c r="AP62" s="51">
        <v>540.91585118398643</v>
      </c>
      <c r="AQ62" s="51">
        <v>374.99897730603254</v>
      </c>
      <c r="AR62" s="51">
        <v>369.03687587950071</v>
      </c>
      <c r="AS62" s="51">
        <v>300.2603234217874</v>
      </c>
      <c r="AT62" s="51">
        <v>356.58117341997286</v>
      </c>
      <c r="AU62" s="51">
        <v>315.73202629645573</v>
      </c>
      <c r="AV62" s="51">
        <v>293.35087003612614</v>
      </c>
      <c r="AW62" s="51">
        <v>380.46773375327786</v>
      </c>
      <c r="AX62" s="51">
        <v>292.54756693573211</v>
      </c>
      <c r="AY62" s="51">
        <v>659.4120257359998</v>
      </c>
      <c r="AZ62" s="51">
        <v>730.81876298641339</v>
      </c>
      <c r="BA62" s="51">
        <v>672.11189418350762</v>
      </c>
      <c r="BB62" s="51">
        <v>555.90830922876125</v>
      </c>
      <c r="BC62" s="51">
        <v>377.1373619196271</v>
      </c>
      <c r="BD62" s="51">
        <v>365.42791872449823</v>
      </c>
      <c r="BE62" s="51">
        <v>297.53407808189695</v>
      </c>
      <c r="BF62" s="51">
        <v>334.55633579554797</v>
      </c>
      <c r="BG62" s="51">
        <v>293.34954613238676</v>
      </c>
      <c r="BH62" s="51">
        <v>273.19099313316167</v>
      </c>
      <c r="BI62" s="51">
        <v>360.94195648549407</v>
      </c>
      <c r="BJ62" s="51">
        <v>278.7758981741033</v>
      </c>
      <c r="BK62" s="51">
        <v>654.89389559265499</v>
      </c>
      <c r="BL62" s="51">
        <v>739.10053938826195</v>
      </c>
      <c r="BM62" s="51">
        <v>679.40234508733874</v>
      </c>
      <c r="BN62" s="51">
        <v>562.97177142149508</v>
      </c>
      <c r="BO62" s="51">
        <v>382.09054756239379</v>
      </c>
      <c r="BP62" s="51">
        <v>368.89665777602409</v>
      </c>
      <c r="BQ62" s="51">
        <v>303.92340451672874</v>
      </c>
    </row>
    <row r="63" spans="1:69" s="8" customFormat="1" ht="13" x14ac:dyDescent="0.15">
      <c r="A63" s="125"/>
      <c r="B63" s="85"/>
      <c r="C63" s="104" t="s">
        <v>56</v>
      </c>
      <c r="D63" s="105">
        <v>259.29465481974836</v>
      </c>
      <c r="E63" s="105">
        <v>1392.314424972737</v>
      </c>
      <c r="F63" s="105">
        <v>1894.5202732780406</v>
      </c>
      <c r="G63" s="105">
        <v>2060.6813596827274</v>
      </c>
      <c r="H63" s="106">
        <v>2226.4602167054841</v>
      </c>
      <c r="I63" s="5"/>
      <c r="J63" s="107">
        <v>0</v>
      </c>
      <c r="K63" s="105">
        <v>0</v>
      </c>
      <c r="L63" s="105">
        <v>0</v>
      </c>
      <c r="M63" s="105">
        <v>0</v>
      </c>
      <c r="N63" s="105">
        <v>0</v>
      </c>
      <c r="O63" s="105">
        <v>59.700143893206665</v>
      </c>
      <c r="P63" s="105">
        <v>55.601328043822321</v>
      </c>
      <c r="Q63" s="105">
        <v>54.710281120043113</v>
      </c>
      <c r="R63" s="105">
        <v>44.552346188960193</v>
      </c>
      <c r="S63" s="105">
        <v>39.206064646284972</v>
      </c>
      <c r="T63" s="105">
        <v>5.5244909274310636</v>
      </c>
      <c r="U63" s="105">
        <v>0</v>
      </c>
      <c r="V63" s="105">
        <v>0</v>
      </c>
      <c r="W63" s="105">
        <v>12.363916945983853</v>
      </c>
      <c r="X63" s="105">
        <v>53.576973432596695</v>
      </c>
      <c r="Y63" s="105">
        <v>170.34730014466641</v>
      </c>
      <c r="Z63" s="105">
        <v>156.60961464912882</v>
      </c>
      <c r="AA63" s="105">
        <v>230.10623205025504</v>
      </c>
      <c r="AB63" s="105">
        <v>214.30789373038678</v>
      </c>
      <c r="AC63" s="105">
        <v>210.87347235650239</v>
      </c>
      <c r="AD63" s="105">
        <v>171.72106869422018</v>
      </c>
      <c r="AE63" s="105">
        <v>151.11454045091375</v>
      </c>
      <c r="AF63" s="105">
        <v>21.293412518083301</v>
      </c>
      <c r="AG63" s="105">
        <v>0</v>
      </c>
      <c r="AH63" s="105">
        <v>0</v>
      </c>
      <c r="AI63" s="105">
        <v>16.823564340900212</v>
      </c>
      <c r="AJ63" s="105">
        <v>72.902112143900922</v>
      </c>
      <c r="AK63" s="105">
        <v>231.79133091906959</v>
      </c>
      <c r="AL63" s="105">
        <v>213.09848165140269</v>
      </c>
      <c r="AM63" s="105">
        <v>313.10522523342064</v>
      </c>
      <c r="AN63" s="105">
        <v>291.60844857560369</v>
      </c>
      <c r="AO63" s="105">
        <v>286.93523625868693</v>
      </c>
      <c r="AP63" s="105">
        <v>233.66061584583628</v>
      </c>
      <c r="AQ63" s="105">
        <v>205.62134194433591</v>
      </c>
      <c r="AR63" s="105">
        <v>28.973916364883699</v>
      </c>
      <c r="AS63" s="105">
        <v>0</v>
      </c>
      <c r="AT63" s="105">
        <v>0</v>
      </c>
      <c r="AU63" s="105">
        <v>18.299094461908776</v>
      </c>
      <c r="AV63" s="105">
        <v>79.296076001604703</v>
      </c>
      <c r="AW63" s="105">
        <v>252.12085703074314</v>
      </c>
      <c r="AX63" s="105">
        <v>231.78852985084453</v>
      </c>
      <c r="AY63" s="105">
        <v>340.56648026330225</v>
      </c>
      <c r="AZ63" s="105">
        <v>317.18430400641881</v>
      </c>
      <c r="BA63" s="105">
        <v>312.10122221144411</v>
      </c>
      <c r="BB63" s="105">
        <v>254.15408974873301</v>
      </c>
      <c r="BC63" s="105">
        <v>223.65559897888505</v>
      </c>
      <c r="BD63" s="105">
        <v>31.515107128842892</v>
      </c>
      <c r="BE63" s="105">
        <v>0</v>
      </c>
      <c r="BF63" s="105">
        <v>0</v>
      </c>
      <c r="BG63" s="105">
        <v>19.771230340749241</v>
      </c>
      <c r="BH63" s="105">
        <v>85.675331476580055</v>
      </c>
      <c r="BI63" s="105">
        <v>272.40361802810071</v>
      </c>
      <c r="BJ63" s="105">
        <v>250.43558431615708</v>
      </c>
      <c r="BK63" s="105">
        <v>367.96456467505539</v>
      </c>
      <c r="BL63" s="105">
        <v>342.70132590632022</v>
      </c>
      <c r="BM63" s="105">
        <v>337.2093174783343</v>
      </c>
      <c r="BN63" s="105">
        <v>274.60042139929504</v>
      </c>
      <c r="BO63" s="105">
        <v>241.64837083137965</v>
      </c>
      <c r="BP63" s="105">
        <v>34.050452253512589</v>
      </c>
      <c r="BQ63" s="105">
        <v>0</v>
      </c>
    </row>
    <row r="64" spans="1:69" s="46" customFormat="1" ht="24" customHeight="1" x14ac:dyDescent="0.15">
      <c r="A64" s="125"/>
      <c r="B64" s="43" t="s">
        <v>57</v>
      </c>
      <c r="C64" s="43"/>
      <c r="D64" s="44"/>
      <c r="E64" s="270"/>
      <c r="F64" s="270"/>
      <c r="G64" s="44"/>
      <c r="H64" s="44"/>
      <c r="I64" s="5"/>
      <c r="J64" s="269"/>
      <c r="K64" s="269"/>
      <c r="L64" s="269"/>
      <c r="M64" s="269"/>
      <c r="N64" s="269"/>
      <c r="O64" s="269"/>
      <c r="P64" s="269"/>
      <c r="Q64" s="269"/>
      <c r="R64" s="269"/>
      <c r="S64" s="269"/>
      <c r="T64" s="269"/>
      <c r="U64" s="269"/>
      <c r="V64" s="269"/>
      <c r="W64" s="269"/>
      <c r="X64" s="269"/>
      <c r="Y64" s="269"/>
      <c r="Z64" s="269"/>
      <c r="AA64" s="269"/>
      <c r="AB64" s="269"/>
      <c r="AC64" s="269"/>
      <c r="AD64" s="269"/>
      <c r="AE64" s="269"/>
      <c r="AF64" s="269"/>
      <c r="AG64" s="269"/>
      <c r="AH64" s="269"/>
      <c r="AI64" s="269"/>
      <c r="AJ64" s="269"/>
      <c r="AK64" s="269"/>
      <c r="AL64" s="269"/>
      <c r="AM64" s="269"/>
      <c r="AN64" s="269"/>
      <c r="AO64" s="269"/>
      <c r="AP64" s="269"/>
      <c r="AQ64" s="269"/>
      <c r="AR64" s="269"/>
      <c r="AS64" s="269"/>
      <c r="AT64" s="269"/>
      <c r="AU64" s="269"/>
      <c r="AV64" s="270"/>
      <c r="AW64" s="269"/>
      <c r="AX64" s="269"/>
      <c r="AY64" s="269"/>
      <c r="AZ64" s="269"/>
      <c r="BA64" s="269"/>
      <c r="BB64" s="269"/>
      <c r="BC64" s="269"/>
      <c r="BD64" s="269"/>
      <c r="BE64" s="269"/>
      <c r="BF64" s="269"/>
      <c r="BG64" s="269"/>
      <c r="BH64" s="269"/>
      <c r="BI64" s="269"/>
      <c r="BJ64" s="269"/>
      <c r="BK64" s="269"/>
      <c r="BL64" s="269"/>
      <c r="BM64" s="269"/>
      <c r="BN64" s="269"/>
      <c r="BO64" s="269"/>
      <c r="BP64" s="269"/>
      <c r="BQ64" s="269"/>
    </row>
    <row r="65" spans="1:69" s="8" customFormat="1" ht="13" x14ac:dyDescent="0.15">
      <c r="A65" s="125"/>
      <c r="B65" s="2"/>
      <c r="C65" s="109" t="s">
        <v>58</v>
      </c>
      <c r="D65" s="65">
        <v>2.5613612612515495</v>
      </c>
      <c r="E65" s="65">
        <v>2.9808740341712303</v>
      </c>
      <c r="F65" s="65">
        <v>2.1405596134839011</v>
      </c>
      <c r="G65" s="65">
        <v>2.1441441452742946</v>
      </c>
      <c r="H65" s="66">
        <v>2.1434823524242961</v>
      </c>
      <c r="I65" s="5"/>
      <c r="J65" s="110">
        <v>2.0226598000605884</v>
      </c>
      <c r="K65" s="65">
        <v>1.9848530748258106</v>
      </c>
      <c r="L65" s="65">
        <v>1.965949712208422</v>
      </c>
      <c r="M65" s="65">
        <v>1.9848530748258106</v>
      </c>
      <c r="N65" s="65">
        <v>1.9943047561345049</v>
      </c>
      <c r="O65" s="65">
        <v>2.4574371402605277</v>
      </c>
      <c r="P65" s="65">
        <v>4.1965465010602854</v>
      </c>
      <c r="Q65" s="65">
        <v>4.6313238412602251</v>
      </c>
      <c r="R65" s="65">
        <v>3.4215086337473504</v>
      </c>
      <c r="S65" s="65">
        <v>2.2022417449257805</v>
      </c>
      <c r="T65" s="65">
        <v>2.1644350196910032</v>
      </c>
      <c r="U65" s="65">
        <v>2.1738867009996974</v>
      </c>
      <c r="V65" s="65">
        <v>2.083339594062406</v>
      </c>
      <c r="W65" s="65">
        <v>2.0443986670705852</v>
      </c>
      <c r="X65" s="65">
        <v>2.0249282035746745</v>
      </c>
      <c r="Y65" s="65">
        <v>2.0443986670705852</v>
      </c>
      <c r="Z65" s="65">
        <v>2.0541338988185402</v>
      </c>
      <c r="AA65" s="65">
        <v>2.5311602544683436</v>
      </c>
      <c r="AB65" s="65">
        <v>4.3224428960920944</v>
      </c>
      <c r="AC65" s="65">
        <v>4.7702635564980316</v>
      </c>
      <c r="AD65" s="65">
        <v>3.5241538927597711</v>
      </c>
      <c r="AE65" s="65">
        <v>2.2683089972735542</v>
      </c>
      <c r="AF65" s="65">
        <v>2.2293680702817333</v>
      </c>
      <c r="AG65" s="65">
        <v>2.2391033020296884</v>
      </c>
      <c r="AH65" s="65">
        <v>2.1458397818842783</v>
      </c>
      <c r="AI65" s="65">
        <v>2.105730627082703</v>
      </c>
      <c r="AJ65" s="65">
        <v>2.0856760496819149</v>
      </c>
      <c r="AK65" s="65">
        <v>2.105730627082703</v>
      </c>
      <c r="AL65" s="65">
        <v>2.1157579157830964</v>
      </c>
      <c r="AM65" s="65">
        <v>2.6070950621023941</v>
      </c>
      <c r="AN65" s="65">
        <v>4.4521161829748577</v>
      </c>
      <c r="AO65" s="65">
        <v>4.9133714631929726</v>
      </c>
      <c r="AP65" s="65">
        <v>3.6298785095425643</v>
      </c>
      <c r="AQ65" s="65">
        <v>2.3363582671917609</v>
      </c>
      <c r="AR65" s="65">
        <v>2.2962491123901856</v>
      </c>
      <c r="AS65" s="65">
        <v>2.306276401090579</v>
      </c>
      <c r="AT65" s="65">
        <v>2.2102149753408065</v>
      </c>
      <c r="AU65" s="65">
        <v>2.1689025458951843</v>
      </c>
      <c r="AV65" s="65">
        <v>2.1482463311723725</v>
      </c>
      <c r="AW65" s="65">
        <v>2.1689025458951843</v>
      </c>
      <c r="AX65" s="65">
        <v>2.1792306532565893</v>
      </c>
      <c r="AY65" s="65">
        <v>2.6853079139654659</v>
      </c>
      <c r="AZ65" s="65">
        <v>4.5856796684641035</v>
      </c>
      <c r="BA65" s="65">
        <v>5.0607726070887615</v>
      </c>
      <c r="BB65" s="65">
        <v>3.7387748648288412</v>
      </c>
      <c r="BC65" s="65">
        <v>2.4064490152075138</v>
      </c>
      <c r="BD65" s="65">
        <v>2.3651365857618911</v>
      </c>
      <c r="BE65" s="65">
        <v>2.3754646931232966</v>
      </c>
      <c r="BF65" s="65">
        <v>2.2765214246010306</v>
      </c>
      <c r="BG65" s="65">
        <v>2.2339696222720398</v>
      </c>
      <c r="BH65" s="65">
        <v>2.2126937211075437</v>
      </c>
      <c r="BI65" s="65">
        <v>2.2339696222720398</v>
      </c>
      <c r="BJ65" s="65">
        <v>2.2446075728542869</v>
      </c>
      <c r="BK65" s="65">
        <v>2.76586715138443</v>
      </c>
      <c r="BL65" s="65">
        <v>4.723250058518027</v>
      </c>
      <c r="BM65" s="65">
        <v>5.2125957853014242</v>
      </c>
      <c r="BN65" s="65">
        <v>3.8509381107737064</v>
      </c>
      <c r="BO65" s="65">
        <v>2.4786424856637392</v>
      </c>
      <c r="BP65" s="65">
        <v>2.436090683334748</v>
      </c>
      <c r="BQ65" s="65">
        <v>2.4467286339169956</v>
      </c>
    </row>
    <row r="66" spans="1:69" s="8" customFormat="1" ht="13" x14ac:dyDescent="0.15">
      <c r="A66" s="125"/>
      <c r="B66" s="9"/>
      <c r="C66" s="73" t="s">
        <v>44</v>
      </c>
      <c r="D66" s="70">
        <v>3.5315107573107856</v>
      </c>
      <c r="E66" s="70">
        <v>3.5350714126003209</v>
      </c>
      <c r="F66" s="70">
        <v>3.3396753517727129</v>
      </c>
      <c r="G66" s="70">
        <v>3.6059990999999996</v>
      </c>
      <c r="H66" s="71">
        <v>3.7141790729999999</v>
      </c>
      <c r="I66" s="5"/>
      <c r="J66" s="72">
        <v>2.4345118733509232</v>
      </c>
      <c r="K66" s="70">
        <v>2.3822691292875988</v>
      </c>
      <c r="L66" s="70">
        <v>2.3822691292875988</v>
      </c>
      <c r="M66" s="70">
        <v>2.3509234828496042</v>
      </c>
      <c r="N66" s="70">
        <v>2.3091292875989442</v>
      </c>
      <c r="O66" s="70">
        <v>2.6016886543535622</v>
      </c>
      <c r="P66" s="70">
        <v>6.1855408970976251</v>
      </c>
      <c r="Q66" s="70">
        <v>7.052770448548813</v>
      </c>
      <c r="R66" s="70">
        <v>4.4719788918205801</v>
      </c>
      <c r="S66" s="70">
        <v>2.4136147757255939</v>
      </c>
      <c r="T66" s="70">
        <v>2.4763060686015832</v>
      </c>
      <c r="U66" s="70">
        <v>2.5389973614775729</v>
      </c>
      <c r="V66" s="70">
        <v>2.5075472295514509</v>
      </c>
      <c r="W66" s="70">
        <v>2.4537372031662268</v>
      </c>
      <c r="X66" s="70">
        <v>2.4537372031662268</v>
      </c>
      <c r="Y66" s="70">
        <v>2.4214511873350926</v>
      </c>
      <c r="Z66" s="70">
        <v>2.3784031662269127</v>
      </c>
      <c r="AA66" s="70">
        <v>2.679739313984169</v>
      </c>
      <c r="AB66" s="70">
        <v>6.3711071240105541</v>
      </c>
      <c r="AC66" s="70">
        <v>7.2643535620052777</v>
      </c>
      <c r="AD66" s="70">
        <v>4.6061382585751973</v>
      </c>
      <c r="AE66" s="70">
        <v>2.4860232189973619</v>
      </c>
      <c r="AF66" s="70">
        <v>2.5505952506596308</v>
      </c>
      <c r="AG66" s="70">
        <v>2.6151672823219001</v>
      </c>
      <c r="AH66" s="70">
        <v>2.5827736464379947</v>
      </c>
      <c r="AI66" s="70">
        <v>2.5273493192612135</v>
      </c>
      <c r="AJ66" s="70">
        <v>2.5273493192612135</v>
      </c>
      <c r="AK66" s="70">
        <v>2.4940947229551456</v>
      </c>
      <c r="AL66" s="70">
        <v>2.4497552612137201</v>
      </c>
      <c r="AM66" s="70">
        <v>2.7601314934036942</v>
      </c>
      <c r="AN66" s="70">
        <v>6.5622403377308709</v>
      </c>
      <c r="AO66" s="70">
        <v>7.4822841688654362</v>
      </c>
      <c r="AP66" s="70">
        <v>4.7443224063324534</v>
      </c>
      <c r="AQ66" s="70">
        <v>2.5606039155672828</v>
      </c>
      <c r="AR66" s="70">
        <v>2.6271131081794197</v>
      </c>
      <c r="AS66" s="70">
        <v>2.693622300791557</v>
      </c>
      <c r="AT66" s="70">
        <v>2.6602568558311348</v>
      </c>
      <c r="AU66" s="70">
        <v>2.6031697988390499</v>
      </c>
      <c r="AV66" s="70">
        <v>2.6031697988390499</v>
      </c>
      <c r="AW66" s="70">
        <v>2.5689175646438001</v>
      </c>
      <c r="AX66" s="70">
        <v>2.5232479190501316</v>
      </c>
      <c r="AY66" s="70">
        <v>2.8429354382058052</v>
      </c>
      <c r="AZ66" s="70">
        <v>6.7591075478627971</v>
      </c>
      <c r="BA66" s="70">
        <v>7.7067526939313993</v>
      </c>
      <c r="BB66" s="70">
        <v>4.8866520785224274</v>
      </c>
      <c r="BC66" s="70">
        <v>2.6374220330343014</v>
      </c>
      <c r="BD66" s="70">
        <v>2.7059265014248024</v>
      </c>
      <c r="BE66" s="70">
        <v>2.7744309698153038</v>
      </c>
      <c r="BF66" s="70">
        <v>2.740064561506069</v>
      </c>
      <c r="BG66" s="70">
        <v>2.6812648928042213</v>
      </c>
      <c r="BH66" s="70">
        <v>2.6812648928042213</v>
      </c>
      <c r="BI66" s="70">
        <v>2.645985091583114</v>
      </c>
      <c r="BJ66" s="70">
        <v>2.5989453566216354</v>
      </c>
      <c r="BK66" s="70">
        <v>2.9282235013519795</v>
      </c>
      <c r="BL66" s="70">
        <v>6.961880774298681</v>
      </c>
      <c r="BM66" s="70">
        <v>7.9379552747493412</v>
      </c>
      <c r="BN66" s="70">
        <v>5.0332516408781007</v>
      </c>
      <c r="BO66" s="70">
        <v>2.7165446940253304</v>
      </c>
      <c r="BP66" s="70">
        <v>2.7871042964675468</v>
      </c>
      <c r="BQ66" s="70">
        <v>2.8576638989097631</v>
      </c>
    </row>
    <row r="67" spans="1:69" s="8" customFormat="1" ht="13" x14ac:dyDescent="0.15">
      <c r="A67" s="125"/>
      <c r="B67" s="9"/>
      <c r="C67" s="73" t="s">
        <v>45</v>
      </c>
      <c r="D67" s="70">
        <v>3.4780030185636526</v>
      </c>
      <c r="E67" s="70">
        <v>3.4815097245306177</v>
      </c>
      <c r="F67" s="70">
        <v>3.3910119815772979</v>
      </c>
      <c r="G67" s="70">
        <v>3.55136275</v>
      </c>
      <c r="H67" s="71">
        <v>3.6579036325000014</v>
      </c>
      <c r="I67" s="5"/>
      <c r="J67" s="72">
        <v>2.3976253298153036</v>
      </c>
      <c r="K67" s="70">
        <v>2.3461741424802112</v>
      </c>
      <c r="L67" s="70">
        <v>2.3461741424802112</v>
      </c>
      <c r="M67" s="70">
        <v>2.315303430079156</v>
      </c>
      <c r="N67" s="70">
        <v>2.2741424802110819</v>
      </c>
      <c r="O67" s="70">
        <v>2.5622691292875994</v>
      </c>
      <c r="P67" s="70">
        <v>6.0918205804749341</v>
      </c>
      <c r="Q67" s="70">
        <v>6.9459102902374674</v>
      </c>
      <c r="R67" s="70">
        <v>4.4042216358839053</v>
      </c>
      <c r="S67" s="70">
        <v>2.3770448548812668</v>
      </c>
      <c r="T67" s="70">
        <v>2.4387862796833777</v>
      </c>
      <c r="U67" s="70">
        <v>2.5005277044854886</v>
      </c>
      <c r="V67" s="70">
        <v>2.4695540897097628</v>
      </c>
      <c r="W67" s="70">
        <v>2.4165593667546177</v>
      </c>
      <c r="X67" s="70">
        <v>2.4165593667546177</v>
      </c>
      <c r="Y67" s="70">
        <v>2.3847625329815307</v>
      </c>
      <c r="Z67" s="70">
        <v>2.3423667546174145</v>
      </c>
      <c r="AA67" s="70">
        <v>2.6391372031662277</v>
      </c>
      <c r="AB67" s="70">
        <v>6.2745751978891819</v>
      </c>
      <c r="AC67" s="70">
        <v>7.1542875989445918</v>
      </c>
      <c r="AD67" s="70">
        <v>4.5363482849604226</v>
      </c>
      <c r="AE67" s="70">
        <v>2.4483562005277051</v>
      </c>
      <c r="AF67" s="70">
        <v>2.511949868073879</v>
      </c>
      <c r="AG67" s="70">
        <v>2.5755435356200533</v>
      </c>
      <c r="AH67" s="70">
        <v>2.5436407124010558</v>
      </c>
      <c r="AI67" s="70">
        <v>2.4890561477572564</v>
      </c>
      <c r="AJ67" s="70">
        <v>2.4890561477572564</v>
      </c>
      <c r="AK67" s="70">
        <v>2.4563054089709766</v>
      </c>
      <c r="AL67" s="70">
        <v>2.4126377572559372</v>
      </c>
      <c r="AM67" s="70">
        <v>2.7183113192612147</v>
      </c>
      <c r="AN67" s="70">
        <v>6.4628124538258573</v>
      </c>
      <c r="AO67" s="70">
        <v>7.3689162269129298</v>
      </c>
      <c r="AP67" s="70">
        <v>4.6724387335092352</v>
      </c>
      <c r="AQ67" s="70">
        <v>2.5218068865435361</v>
      </c>
      <c r="AR67" s="70">
        <v>2.5873083641160952</v>
      </c>
      <c r="AS67" s="70">
        <v>2.6528098416886552</v>
      </c>
      <c r="AT67" s="70">
        <v>2.6199499337730874</v>
      </c>
      <c r="AU67" s="70">
        <v>2.5637278321899739</v>
      </c>
      <c r="AV67" s="70">
        <v>2.5637278321899739</v>
      </c>
      <c r="AW67" s="70">
        <v>2.5299945712401062</v>
      </c>
      <c r="AX67" s="70">
        <v>2.4850168899736156</v>
      </c>
      <c r="AY67" s="70">
        <v>2.7998606588390511</v>
      </c>
      <c r="AZ67" s="70">
        <v>6.6566968274406335</v>
      </c>
      <c r="BA67" s="70">
        <v>7.5899837137203177</v>
      </c>
      <c r="BB67" s="70">
        <v>4.8126118955145127</v>
      </c>
      <c r="BC67" s="70">
        <v>2.5974610931398421</v>
      </c>
      <c r="BD67" s="70">
        <v>2.664927615039578</v>
      </c>
      <c r="BE67" s="70">
        <v>2.7323941369393148</v>
      </c>
      <c r="BF67" s="70">
        <v>2.6985484317862802</v>
      </c>
      <c r="BG67" s="70">
        <v>2.6406396671556731</v>
      </c>
      <c r="BH67" s="70">
        <v>2.6406396671556731</v>
      </c>
      <c r="BI67" s="70">
        <v>2.6058944083773095</v>
      </c>
      <c r="BJ67" s="70">
        <v>2.5595673966728243</v>
      </c>
      <c r="BK67" s="70">
        <v>2.8838564786042227</v>
      </c>
      <c r="BL67" s="70">
        <v>6.8563977322638525</v>
      </c>
      <c r="BM67" s="70">
        <v>7.817683225131927</v>
      </c>
      <c r="BN67" s="70">
        <v>4.9569902523799483</v>
      </c>
      <c r="BO67" s="70">
        <v>2.6753849259340372</v>
      </c>
      <c r="BP67" s="70">
        <v>2.7448754434907654</v>
      </c>
      <c r="BQ67" s="70">
        <v>2.8143659610474945</v>
      </c>
    </row>
    <row r="68" spans="1:69" s="8" customFormat="1" ht="13" x14ac:dyDescent="0.15">
      <c r="A68" s="125"/>
      <c r="B68" s="85"/>
      <c r="C68" s="111" t="s">
        <v>59</v>
      </c>
      <c r="D68" s="75">
        <v>0</v>
      </c>
      <c r="E68" s="75">
        <v>0</v>
      </c>
      <c r="F68" s="75">
        <v>0</v>
      </c>
      <c r="G68" s="75">
        <v>0</v>
      </c>
      <c r="H68" s="76">
        <v>0</v>
      </c>
      <c r="I68" s="5"/>
      <c r="J68" s="77">
        <v>0</v>
      </c>
      <c r="K68" s="75">
        <v>0</v>
      </c>
      <c r="L68" s="75">
        <v>0</v>
      </c>
      <c r="M68" s="75">
        <v>0</v>
      </c>
      <c r="N68" s="75">
        <v>0</v>
      </c>
      <c r="O68" s="75">
        <v>0</v>
      </c>
      <c r="P68" s="75">
        <v>0</v>
      </c>
      <c r="Q68" s="75">
        <v>0</v>
      </c>
      <c r="R68" s="75">
        <v>0</v>
      </c>
      <c r="S68" s="75">
        <v>0</v>
      </c>
      <c r="T68" s="75">
        <v>0</v>
      </c>
      <c r="U68" s="75">
        <v>0</v>
      </c>
      <c r="V68" s="75">
        <v>0</v>
      </c>
      <c r="W68" s="75">
        <v>0</v>
      </c>
      <c r="X68" s="75">
        <v>0</v>
      </c>
      <c r="Y68" s="75">
        <v>0</v>
      </c>
      <c r="Z68" s="75">
        <v>0</v>
      </c>
      <c r="AA68" s="75">
        <v>0</v>
      </c>
      <c r="AB68" s="75">
        <v>0</v>
      </c>
      <c r="AC68" s="75">
        <v>0</v>
      </c>
      <c r="AD68" s="75">
        <v>0</v>
      </c>
      <c r="AE68" s="75">
        <v>0</v>
      </c>
      <c r="AF68" s="75">
        <v>0</v>
      </c>
      <c r="AG68" s="75">
        <v>0</v>
      </c>
      <c r="AH68" s="75">
        <v>0</v>
      </c>
      <c r="AI68" s="75">
        <v>0</v>
      </c>
      <c r="AJ68" s="75">
        <v>0</v>
      </c>
      <c r="AK68" s="75">
        <v>0</v>
      </c>
      <c r="AL68" s="75">
        <v>0</v>
      </c>
      <c r="AM68" s="75">
        <v>0</v>
      </c>
      <c r="AN68" s="75">
        <v>0</v>
      </c>
      <c r="AO68" s="75">
        <v>0</v>
      </c>
      <c r="AP68" s="75">
        <v>0</v>
      </c>
      <c r="AQ68" s="75">
        <v>0</v>
      </c>
      <c r="AR68" s="75">
        <v>0</v>
      </c>
      <c r="AS68" s="75">
        <v>0</v>
      </c>
      <c r="AT68" s="75">
        <v>0</v>
      </c>
      <c r="AU68" s="75">
        <v>0</v>
      </c>
      <c r="AV68" s="75">
        <v>0</v>
      </c>
      <c r="AW68" s="75">
        <v>0</v>
      </c>
      <c r="AX68" s="75">
        <v>0</v>
      </c>
      <c r="AY68" s="75">
        <v>0</v>
      </c>
      <c r="AZ68" s="75">
        <v>0</v>
      </c>
      <c r="BA68" s="75">
        <v>0</v>
      </c>
      <c r="BB68" s="75">
        <v>0</v>
      </c>
      <c r="BC68" s="75">
        <v>0</v>
      </c>
      <c r="BD68" s="75">
        <v>0</v>
      </c>
      <c r="BE68" s="75">
        <v>0</v>
      </c>
      <c r="BF68" s="75">
        <v>0</v>
      </c>
      <c r="BG68" s="75">
        <v>0</v>
      </c>
      <c r="BH68" s="75">
        <v>0</v>
      </c>
      <c r="BI68" s="75">
        <v>0</v>
      </c>
      <c r="BJ68" s="75">
        <v>0</v>
      </c>
      <c r="BK68" s="75">
        <v>0</v>
      </c>
      <c r="BL68" s="75">
        <v>0</v>
      </c>
      <c r="BM68" s="75">
        <v>0</v>
      </c>
      <c r="BN68" s="75">
        <v>0</v>
      </c>
      <c r="BO68" s="75">
        <v>0</v>
      </c>
      <c r="BP68" s="75">
        <v>0</v>
      </c>
      <c r="BQ68" s="75">
        <v>0</v>
      </c>
    </row>
    <row r="69" spans="1:69" s="46" customFormat="1" ht="24" customHeight="1" x14ac:dyDescent="0.15">
      <c r="A69" s="125"/>
      <c r="B69" s="43" t="s">
        <v>60</v>
      </c>
      <c r="C69" s="43"/>
      <c r="D69" s="44"/>
      <c r="E69" s="44"/>
      <c r="F69" s="44"/>
      <c r="G69" s="44"/>
      <c r="H69" s="44"/>
      <c r="I69" s="5"/>
      <c r="J69" s="269"/>
      <c r="K69" s="269"/>
      <c r="L69" s="269"/>
      <c r="M69" s="269"/>
      <c r="N69" s="269"/>
      <c r="O69" s="269"/>
      <c r="P69" s="269"/>
      <c r="Q69" s="269"/>
      <c r="R69" s="269"/>
      <c r="S69" s="269"/>
      <c r="T69" s="269"/>
      <c r="U69" s="269"/>
      <c r="V69" s="269"/>
      <c r="W69" s="269"/>
      <c r="X69" s="269"/>
      <c r="Y69" s="269"/>
      <c r="Z69" s="269"/>
      <c r="AA69" s="269"/>
      <c r="AB69" s="269"/>
      <c r="AC69" s="269"/>
      <c r="AD69" s="269"/>
      <c r="AE69" s="269"/>
      <c r="AF69" s="269"/>
      <c r="AG69" s="269"/>
      <c r="AH69" s="269"/>
      <c r="AI69" s="269"/>
      <c r="AJ69" s="269"/>
      <c r="AK69" s="269"/>
      <c r="AL69" s="269"/>
      <c r="AM69" s="269"/>
      <c r="AN69" s="269"/>
      <c r="AO69" s="269"/>
      <c r="AP69" s="269"/>
      <c r="AQ69" s="269"/>
      <c r="AR69" s="269"/>
      <c r="AS69" s="269"/>
      <c r="AT69" s="269"/>
      <c r="AU69" s="269"/>
      <c r="AV69" s="269"/>
      <c r="AW69" s="269"/>
      <c r="AX69" s="269"/>
      <c r="AY69" s="269"/>
      <c r="AZ69" s="269"/>
      <c r="BA69" s="269"/>
      <c r="BB69" s="269"/>
      <c r="BC69" s="269"/>
      <c r="BD69" s="269"/>
      <c r="BE69" s="269"/>
      <c r="BF69" s="269"/>
      <c r="BG69" s="269"/>
      <c r="BH69" s="269"/>
      <c r="BI69" s="269"/>
      <c r="BJ69" s="269"/>
      <c r="BK69" s="269"/>
      <c r="BL69" s="269"/>
      <c r="BM69" s="269"/>
      <c r="BN69" s="269"/>
      <c r="BO69" s="269"/>
      <c r="BP69" s="269"/>
      <c r="BQ69" s="269"/>
    </row>
    <row r="70" spans="1:69" s="8" customFormat="1" ht="13" x14ac:dyDescent="0.15">
      <c r="A70" s="125"/>
      <c r="B70" s="2"/>
      <c r="C70" s="109" t="s">
        <v>58</v>
      </c>
      <c r="D70" s="112">
        <v>5622419.0882917326</v>
      </c>
      <c r="E70" s="112">
        <v>16411967.429607898</v>
      </c>
      <c r="F70" s="112">
        <v>16550643.214801501</v>
      </c>
      <c r="G70" s="112">
        <v>16497873.135209329</v>
      </c>
      <c r="H70" s="113">
        <v>16454920.833751958</v>
      </c>
      <c r="I70" s="5"/>
      <c r="J70" s="114">
        <v>0</v>
      </c>
      <c r="K70" s="112">
        <v>0</v>
      </c>
      <c r="L70" s="112">
        <v>0</v>
      </c>
      <c r="M70" s="112">
        <v>0</v>
      </c>
      <c r="N70" s="112">
        <v>0</v>
      </c>
      <c r="O70" s="112">
        <v>587398.10296333826</v>
      </c>
      <c r="P70" s="112">
        <v>1073337.7661304525</v>
      </c>
      <c r="Q70" s="112">
        <v>1056517.1538707954</v>
      </c>
      <c r="R70" s="112">
        <v>720155.71057141107</v>
      </c>
      <c r="S70" s="112">
        <v>716981.04372044897</v>
      </c>
      <c r="T70" s="112">
        <v>759824.91807195114</v>
      </c>
      <c r="U70" s="112">
        <v>708204.3929633355</v>
      </c>
      <c r="V70" s="112">
        <v>705305.67511905474</v>
      </c>
      <c r="W70" s="112">
        <v>635350.88569476886</v>
      </c>
      <c r="X70" s="112">
        <v>458275.73901565769</v>
      </c>
      <c r="Y70" s="112">
        <v>242563.84208482053</v>
      </c>
      <c r="Z70" s="112">
        <v>96085.976237471928</v>
      </c>
      <c r="AA70" s="112">
        <v>1711697.3532264822</v>
      </c>
      <c r="AB70" s="112">
        <v>3208205.7147235614</v>
      </c>
      <c r="AC70" s="112">
        <v>3223927.7721235114</v>
      </c>
      <c r="AD70" s="112">
        <v>2234770.4089113511</v>
      </c>
      <c r="AE70" s="112">
        <v>1127328.7727700134</v>
      </c>
      <c r="AF70" s="112">
        <v>1461706.5869868698</v>
      </c>
      <c r="AG70" s="112">
        <v>1306748.7027143335</v>
      </c>
      <c r="AH70" s="112">
        <v>1312391.2255640621</v>
      </c>
      <c r="AI70" s="112">
        <v>1217941.0534185446</v>
      </c>
      <c r="AJ70" s="112">
        <v>968584.52611524949</v>
      </c>
      <c r="AK70" s="112">
        <v>719596.87090120488</v>
      </c>
      <c r="AL70" s="112">
        <v>363938.20409245248</v>
      </c>
      <c r="AM70" s="112">
        <v>1318250.9074160394</v>
      </c>
      <c r="AN70" s="112">
        <v>2560660.0272249635</v>
      </c>
      <c r="AO70" s="112">
        <v>2677029.5190360146</v>
      </c>
      <c r="AP70" s="112">
        <v>1900938.9598170703</v>
      </c>
      <c r="AQ70" s="112">
        <v>923231.14299420605</v>
      </c>
      <c r="AR70" s="112">
        <v>1365651.492358183</v>
      </c>
      <c r="AS70" s="112">
        <v>1222429.2858635096</v>
      </c>
      <c r="AT70" s="112">
        <v>1289955.7929832297</v>
      </c>
      <c r="AU70" s="112">
        <v>1191773.045103122</v>
      </c>
      <c r="AV70" s="112">
        <v>927912.83182589302</v>
      </c>
      <c r="AW70" s="112">
        <v>644932.21576691559</v>
      </c>
      <c r="AX70" s="112">
        <v>341325.21741446253</v>
      </c>
      <c r="AY70" s="112">
        <v>1322422.691614043</v>
      </c>
      <c r="AZ70" s="112">
        <v>2628720.0686522122</v>
      </c>
      <c r="BA70" s="112">
        <v>2637286.1694562612</v>
      </c>
      <c r="BB70" s="112">
        <v>1894589.829621132</v>
      </c>
      <c r="BC70" s="112">
        <v>919665.23548634781</v>
      </c>
      <c r="BD70" s="112">
        <v>1417398.6042106347</v>
      </c>
      <c r="BE70" s="112">
        <v>1281891.4330750771</v>
      </c>
      <c r="BF70" s="112">
        <v>1290909.2675727291</v>
      </c>
      <c r="BG70" s="112">
        <v>1187601.1314386518</v>
      </c>
      <c r="BH70" s="112">
        <v>908581.08087011392</v>
      </c>
      <c r="BI70" s="112">
        <v>584756.56608819473</v>
      </c>
      <c r="BJ70" s="112">
        <v>284446.17105825612</v>
      </c>
      <c r="BK70" s="112">
        <v>1275059.5456698886</v>
      </c>
      <c r="BL70" s="112">
        <v>2626636.478061791</v>
      </c>
      <c r="BM70" s="112">
        <v>2625654.9577933396</v>
      </c>
      <c r="BN70" s="112">
        <v>1905761.3615799295</v>
      </c>
      <c r="BO70" s="112">
        <v>922723.55382817111</v>
      </c>
      <c r="BP70" s="112">
        <v>1485101.3784301735</v>
      </c>
      <c r="BQ70" s="112">
        <v>1357689.3413607196</v>
      </c>
    </row>
    <row r="71" spans="1:69" s="8" customFormat="1" ht="13" x14ac:dyDescent="0.15">
      <c r="A71" s="125"/>
      <c r="B71" s="9"/>
      <c r="C71" s="73" t="s">
        <v>44</v>
      </c>
      <c r="D71" s="12">
        <v>2250030.2943276353</v>
      </c>
      <c r="E71" s="12">
        <v>6963495.0529797645</v>
      </c>
      <c r="F71" s="12">
        <v>5385434.9737061644</v>
      </c>
      <c r="G71" s="12">
        <v>3969627.3337982274</v>
      </c>
      <c r="H71" s="84">
        <v>3383411.3392130886</v>
      </c>
      <c r="I71" s="5"/>
      <c r="J71" s="83">
        <v>0</v>
      </c>
      <c r="K71" s="12">
        <v>0</v>
      </c>
      <c r="L71" s="12">
        <v>0</v>
      </c>
      <c r="M71" s="12">
        <v>0</v>
      </c>
      <c r="N71" s="12">
        <v>0</v>
      </c>
      <c r="O71" s="12">
        <v>167572.15157514054</v>
      </c>
      <c r="P71" s="12">
        <v>398404.47282121761</v>
      </c>
      <c r="Q71" s="12">
        <v>454261.85667959781</v>
      </c>
      <c r="R71" s="12">
        <v>289824.82578169677</v>
      </c>
      <c r="S71" s="12">
        <v>283071.30641893402</v>
      </c>
      <c r="T71" s="12">
        <v>309904.63515033072</v>
      </c>
      <c r="U71" s="12">
        <v>346991.04590071767</v>
      </c>
      <c r="V71" s="12">
        <v>326544.74265892012</v>
      </c>
      <c r="W71" s="12">
        <v>307916.92939073395</v>
      </c>
      <c r="X71" s="12">
        <v>277027.95103344053</v>
      </c>
      <c r="Y71" s="12">
        <v>239235.9553799016</v>
      </c>
      <c r="Z71" s="12">
        <v>446669.69884151785</v>
      </c>
      <c r="AA71" s="12">
        <v>503261.33489383693</v>
      </c>
      <c r="AB71" s="12">
        <v>1196508.8765347449</v>
      </c>
      <c r="AC71" s="12">
        <v>1364262.6548326905</v>
      </c>
      <c r="AD71" s="12">
        <v>865043.57965687616</v>
      </c>
      <c r="AE71" s="12">
        <v>466880.9974316319</v>
      </c>
      <c r="AF71" s="12">
        <v>479007.77658570022</v>
      </c>
      <c r="AG71" s="12">
        <v>491134.55573976866</v>
      </c>
      <c r="AH71" s="12">
        <v>439353.16627633187</v>
      </c>
      <c r="AI71" s="12">
        <v>429924.98674250499</v>
      </c>
      <c r="AJ71" s="12">
        <v>429924.98674250499</v>
      </c>
      <c r="AK71" s="12">
        <v>424268.07902220893</v>
      </c>
      <c r="AL71" s="12">
        <v>350540.78910869529</v>
      </c>
      <c r="AM71" s="12">
        <v>320846.22136888327</v>
      </c>
      <c r="AN71" s="12">
        <v>735836.00694574427</v>
      </c>
      <c r="AO71" s="12">
        <v>839002.2038655025</v>
      </c>
      <c r="AP71" s="12">
        <v>531989.54556212586</v>
      </c>
      <c r="AQ71" s="12">
        <v>287125.1986561942</v>
      </c>
      <c r="AR71" s="12">
        <v>294582.99602388754</v>
      </c>
      <c r="AS71" s="12">
        <v>302040.79339158087</v>
      </c>
      <c r="AT71" s="12">
        <v>244043.05244722613</v>
      </c>
      <c r="AU71" s="12">
        <v>238806.07707282208</v>
      </c>
      <c r="AV71" s="12">
        <v>238806.07707282208</v>
      </c>
      <c r="AW71" s="12">
        <v>235663.89184817977</v>
      </c>
      <c r="AX71" s="12">
        <v>231474.31154865649</v>
      </c>
      <c r="AY71" s="12">
        <v>260801.3736453189</v>
      </c>
      <c r="AZ71" s="12">
        <v>620057.88432943285</v>
      </c>
      <c r="BA71" s="12">
        <v>706991.67554453923</v>
      </c>
      <c r="BB71" s="12">
        <v>448285.09204898187</v>
      </c>
      <c r="BC71" s="12">
        <v>241948.26229746456</v>
      </c>
      <c r="BD71" s="12">
        <v>248232.63274674935</v>
      </c>
      <c r="BE71" s="12">
        <v>254517.00319603411</v>
      </c>
      <c r="BF71" s="12">
        <v>208003.91610465691</v>
      </c>
      <c r="BG71" s="12">
        <v>203540.31275477153</v>
      </c>
      <c r="BH71" s="12">
        <v>203540.31275477153</v>
      </c>
      <c r="BI71" s="12">
        <v>200862.15074484036</v>
      </c>
      <c r="BJ71" s="12">
        <v>197291.26806493202</v>
      </c>
      <c r="BK71" s="12">
        <v>222287.44682429</v>
      </c>
      <c r="BL71" s="12">
        <v>528490.63662642438</v>
      </c>
      <c r="BM71" s="12">
        <v>602586.45223452104</v>
      </c>
      <c r="BN71" s="12">
        <v>382084.44675018516</v>
      </c>
      <c r="BO71" s="12">
        <v>206218.47476470278</v>
      </c>
      <c r="BP71" s="12">
        <v>211574.79878456518</v>
      </c>
      <c r="BQ71" s="12">
        <v>216931.12280442758</v>
      </c>
    </row>
    <row r="72" spans="1:69" s="8" customFormat="1" ht="13" x14ac:dyDescent="0.15">
      <c r="A72" s="125"/>
      <c r="B72" s="9"/>
      <c r="C72" s="73" t="s">
        <v>45</v>
      </c>
      <c r="D72" s="12">
        <v>865356.94330431812</v>
      </c>
      <c r="E72" s="12">
        <v>3012451.5123388804</v>
      </c>
      <c r="F72" s="12">
        <v>3175514.8474780521</v>
      </c>
      <c r="G72" s="12">
        <v>3238449.2884621131</v>
      </c>
      <c r="H72" s="84">
        <v>3444281.289027208</v>
      </c>
      <c r="I72" s="5"/>
      <c r="J72" s="83">
        <v>0</v>
      </c>
      <c r="K72" s="12">
        <v>0</v>
      </c>
      <c r="L72" s="12">
        <v>0</v>
      </c>
      <c r="M72" s="12">
        <v>0</v>
      </c>
      <c r="N72" s="12">
        <v>0</v>
      </c>
      <c r="O72" s="12">
        <v>64447.898872990067</v>
      </c>
      <c r="P72" s="12">
        <v>153225.5266377916</v>
      </c>
      <c r="Q72" s="12">
        <v>174708.15959545496</v>
      </c>
      <c r="R72" s="12">
        <v>111466.02157510127</v>
      </c>
      <c r="S72" s="12">
        <v>108868.63215903861</v>
      </c>
      <c r="T72" s="12">
        <v>119188.67424390321</v>
      </c>
      <c r="U72" s="12">
        <v>133452.03022003834</v>
      </c>
      <c r="V72" s="12">
        <v>141265.29801270377</v>
      </c>
      <c r="W72" s="12">
        <v>133206.78948726133</v>
      </c>
      <c r="X72" s="12">
        <v>119844.0242581522</v>
      </c>
      <c r="Y72" s="12">
        <v>103494.9705725189</v>
      </c>
      <c r="Z72" s="12">
        <v>193232.10536572395</v>
      </c>
      <c r="AA72" s="12">
        <v>217714.00106816864</v>
      </c>
      <c r="AB72" s="12">
        <v>517617.22342311568</v>
      </c>
      <c r="AC72" s="12">
        <v>590188.55711250519</v>
      </c>
      <c r="AD72" s="12">
        <v>374223.26288022555</v>
      </c>
      <c r="AE72" s="12">
        <v>201975.63954516849</v>
      </c>
      <c r="AF72" s="12">
        <v>207221.76005283519</v>
      </c>
      <c r="AG72" s="12">
        <v>212467.88056050192</v>
      </c>
      <c r="AH72" s="12">
        <v>214808.31155022644</v>
      </c>
      <c r="AI72" s="12">
        <v>210198.69113069368</v>
      </c>
      <c r="AJ72" s="12">
        <v>210198.69113069368</v>
      </c>
      <c r="AK72" s="12">
        <v>207432.91887897401</v>
      </c>
      <c r="AL72" s="12">
        <v>203745.22254334783</v>
      </c>
      <c r="AM72" s="12">
        <v>199681.21357769688</v>
      </c>
      <c r="AN72" s="12">
        <v>474744.09011243569</v>
      </c>
      <c r="AO72" s="12">
        <v>541304.49463833473</v>
      </c>
      <c r="AP72" s="12">
        <v>343227.14622993668</v>
      </c>
      <c r="AQ72" s="12">
        <v>185246.42705400789</v>
      </c>
      <c r="AR72" s="12">
        <v>190058.02256190419</v>
      </c>
      <c r="AS72" s="12">
        <v>194869.61806980055</v>
      </c>
      <c r="AT72" s="12">
        <v>199092.00111125919</v>
      </c>
      <c r="AU72" s="12">
        <v>194819.64057239093</v>
      </c>
      <c r="AV72" s="12">
        <v>194819.64057239093</v>
      </c>
      <c r="AW72" s="12">
        <v>192256.22424907004</v>
      </c>
      <c r="AX72" s="12">
        <v>188838.33581797546</v>
      </c>
      <c r="AY72" s="12">
        <v>212763.55483563754</v>
      </c>
      <c r="AZ72" s="12">
        <v>505847.48780199751</v>
      </c>
      <c r="BA72" s="12">
        <v>576768.67274721013</v>
      </c>
      <c r="BB72" s="12">
        <v>365714.06212711986</v>
      </c>
      <c r="BC72" s="12">
        <v>197383.0568957119</v>
      </c>
      <c r="BD72" s="12">
        <v>202509.88954235375</v>
      </c>
      <c r="BE72" s="12">
        <v>207636.72218899566</v>
      </c>
      <c r="BF72" s="12">
        <v>211746.05286103944</v>
      </c>
      <c r="BG72" s="12">
        <v>207202.1461472832</v>
      </c>
      <c r="BH72" s="12">
        <v>207202.1461472832</v>
      </c>
      <c r="BI72" s="12">
        <v>204475.80211902951</v>
      </c>
      <c r="BJ72" s="12">
        <v>200840.67674802459</v>
      </c>
      <c r="BK72" s="12">
        <v>226286.55434505935</v>
      </c>
      <c r="BL72" s="12">
        <v>537998.55490873533</v>
      </c>
      <c r="BM72" s="12">
        <v>613427.40635708848</v>
      </c>
      <c r="BN72" s="12">
        <v>388958.41469753167</v>
      </c>
      <c r="BO72" s="12">
        <v>209928.49017553695</v>
      </c>
      <c r="BP72" s="12">
        <v>215381.17823204439</v>
      </c>
      <c r="BQ72" s="12">
        <v>220833.86628855192</v>
      </c>
    </row>
    <row r="73" spans="1:69" s="8" customFormat="1" ht="13" x14ac:dyDescent="0.15">
      <c r="A73" s="125"/>
      <c r="B73" s="9"/>
      <c r="C73" s="73" t="s">
        <v>59</v>
      </c>
      <c r="D73" s="12">
        <v>0</v>
      </c>
      <c r="E73" s="12">
        <v>0</v>
      </c>
      <c r="F73" s="12">
        <v>0</v>
      </c>
      <c r="G73" s="12">
        <v>0</v>
      </c>
      <c r="H73" s="84">
        <v>0</v>
      </c>
      <c r="I73" s="5"/>
      <c r="J73" s="83">
        <v>0</v>
      </c>
      <c r="K73" s="12">
        <v>0</v>
      </c>
      <c r="L73" s="12">
        <v>0</v>
      </c>
      <c r="M73" s="12">
        <v>0</v>
      </c>
      <c r="N73" s="12">
        <v>0</v>
      </c>
      <c r="O73" s="12">
        <v>0</v>
      </c>
      <c r="P73" s="12">
        <v>0</v>
      </c>
      <c r="Q73" s="12">
        <v>0</v>
      </c>
      <c r="R73" s="12">
        <v>0</v>
      </c>
      <c r="S73" s="12">
        <v>0</v>
      </c>
      <c r="T73" s="12">
        <v>0</v>
      </c>
      <c r="U73" s="12">
        <v>0</v>
      </c>
      <c r="V73" s="12">
        <v>0</v>
      </c>
      <c r="W73" s="12">
        <v>0</v>
      </c>
      <c r="X73" s="12">
        <v>0</v>
      </c>
      <c r="Y73" s="12">
        <v>0</v>
      </c>
      <c r="Z73" s="12">
        <v>0</v>
      </c>
      <c r="AA73" s="12">
        <v>0</v>
      </c>
      <c r="AB73" s="12">
        <v>0</v>
      </c>
      <c r="AC73" s="12">
        <v>0</v>
      </c>
      <c r="AD73" s="12">
        <v>0</v>
      </c>
      <c r="AE73" s="12">
        <v>0</v>
      </c>
      <c r="AF73" s="12">
        <v>0</v>
      </c>
      <c r="AG73" s="12">
        <v>0</v>
      </c>
      <c r="AH73" s="12">
        <v>0</v>
      </c>
      <c r="AI73" s="12">
        <v>0</v>
      </c>
      <c r="AJ73" s="12">
        <v>0</v>
      </c>
      <c r="AK73" s="12">
        <v>0</v>
      </c>
      <c r="AL73" s="12">
        <v>0</v>
      </c>
      <c r="AM73" s="12">
        <v>0</v>
      </c>
      <c r="AN73" s="12">
        <v>0</v>
      </c>
      <c r="AO73" s="12">
        <v>0</v>
      </c>
      <c r="AP73" s="12">
        <v>0</v>
      </c>
      <c r="AQ73" s="12">
        <v>0</v>
      </c>
      <c r="AR73" s="12">
        <v>0</v>
      </c>
      <c r="AS73" s="12">
        <v>0</v>
      </c>
      <c r="AT73" s="12">
        <v>0</v>
      </c>
      <c r="AU73" s="12">
        <v>0</v>
      </c>
      <c r="AV73" s="12">
        <v>0</v>
      </c>
      <c r="AW73" s="12">
        <v>0</v>
      </c>
      <c r="AX73" s="12">
        <v>0</v>
      </c>
      <c r="AY73" s="12">
        <v>0</v>
      </c>
      <c r="AZ73" s="12">
        <v>0</v>
      </c>
      <c r="BA73" s="12">
        <v>0</v>
      </c>
      <c r="BB73" s="12">
        <v>0</v>
      </c>
      <c r="BC73" s="12">
        <v>0</v>
      </c>
      <c r="BD73" s="12">
        <v>0</v>
      </c>
      <c r="BE73" s="12">
        <v>0</v>
      </c>
      <c r="BF73" s="12">
        <v>0</v>
      </c>
      <c r="BG73" s="12">
        <v>0</v>
      </c>
      <c r="BH73" s="12">
        <v>0</v>
      </c>
      <c r="BI73" s="12">
        <v>0</v>
      </c>
      <c r="BJ73" s="12">
        <v>0</v>
      </c>
      <c r="BK73" s="12">
        <v>0</v>
      </c>
      <c r="BL73" s="12">
        <v>0</v>
      </c>
      <c r="BM73" s="12">
        <v>0</v>
      </c>
      <c r="BN73" s="12">
        <v>0</v>
      </c>
      <c r="BO73" s="12">
        <v>0</v>
      </c>
      <c r="BP73" s="12">
        <v>0</v>
      </c>
      <c r="BQ73" s="12">
        <v>0</v>
      </c>
    </row>
    <row r="74" spans="1:69" s="8" customFormat="1" ht="13" x14ac:dyDescent="0.15">
      <c r="A74" s="125"/>
      <c r="B74" s="85"/>
      <c r="C74" s="111" t="s">
        <v>61</v>
      </c>
      <c r="D74" s="86">
        <v>8737806.3259236868</v>
      </c>
      <c r="E74" s="86">
        <v>26387913.994926542</v>
      </c>
      <c r="F74" s="86">
        <v>25111593.035985716</v>
      </c>
      <c r="G74" s="86">
        <v>23705949.757469673</v>
      </c>
      <c r="H74" s="87">
        <v>23282613.461992253</v>
      </c>
      <c r="I74" s="5"/>
      <c r="J74" s="88">
        <v>0</v>
      </c>
      <c r="K74" s="86">
        <v>0</v>
      </c>
      <c r="L74" s="86">
        <v>0</v>
      </c>
      <c r="M74" s="86">
        <v>0</v>
      </c>
      <c r="N74" s="86">
        <v>0</v>
      </c>
      <c r="O74" s="86">
        <v>819418.15341146884</v>
      </c>
      <c r="P74" s="86">
        <v>1624967.7655894617</v>
      </c>
      <c r="Q74" s="86">
        <v>1685487.1701458483</v>
      </c>
      <c r="R74" s="86">
        <v>1121446.557928209</v>
      </c>
      <c r="S74" s="86">
        <v>1108920.9822984217</v>
      </c>
      <c r="T74" s="86">
        <v>1188918.2274661851</v>
      </c>
      <c r="U74" s="86">
        <v>1188647.4690840915</v>
      </c>
      <c r="V74" s="86">
        <v>1173115.7157906787</v>
      </c>
      <c r="W74" s="86">
        <v>1076474.6045727641</v>
      </c>
      <c r="X74" s="86">
        <v>855147.71430725046</v>
      </c>
      <c r="Y74" s="86">
        <v>585294.76803724107</v>
      </c>
      <c r="Z74" s="86">
        <v>735987.78044471378</v>
      </c>
      <c r="AA74" s="86">
        <v>2432672.6891884878</v>
      </c>
      <c r="AB74" s="86">
        <v>4922331.814681422</v>
      </c>
      <c r="AC74" s="86">
        <v>5178378.9840687066</v>
      </c>
      <c r="AD74" s="86">
        <v>3474037.2514484529</v>
      </c>
      <c r="AE74" s="86">
        <v>1796185.4097468138</v>
      </c>
      <c r="AF74" s="86">
        <v>2147936.1236254051</v>
      </c>
      <c r="AG74" s="86">
        <v>2010351.139014604</v>
      </c>
      <c r="AH74" s="86">
        <v>1966552.7033906206</v>
      </c>
      <c r="AI74" s="86">
        <v>1858064.7312917432</v>
      </c>
      <c r="AJ74" s="86">
        <v>1608708.2039884483</v>
      </c>
      <c r="AK74" s="86">
        <v>1351297.8688023877</v>
      </c>
      <c r="AL74" s="86">
        <v>918224.21574449562</v>
      </c>
      <c r="AM74" s="86">
        <v>1838778.3423626195</v>
      </c>
      <c r="AN74" s="86">
        <v>3771240.1242831433</v>
      </c>
      <c r="AO74" s="86">
        <v>4057336.2175398516</v>
      </c>
      <c r="AP74" s="86">
        <v>2776155.651609133</v>
      </c>
      <c r="AQ74" s="86">
        <v>1395602.7687044083</v>
      </c>
      <c r="AR74" s="86">
        <v>1850292.5109439748</v>
      </c>
      <c r="AS74" s="86">
        <v>1719339.6973248911</v>
      </c>
      <c r="AT74" s="86">
        <v>1733090.8465417151</v>
      </c>
      <c r="AU74" s="86">
        <v>1625398.762748335</v>
      </c>
      <c r="AV74" s="86">
        <v>1361538.5494711061</v>
      </c>
      <c r="AW74" s="86">
        <v>1072852.3318641654</v>
      </c>
      <c r="AX74" s="86">
        <v>761637.86478109448</v>
      </c>
      <c r="AY74" s="86">
        <v>1795987.6200949994</v>
      </c>
      <c r="AZ74" s="86">
        <v>3754625.4407836427</v>
      </c>
      <c r="BA74" s="86">
        <v>3921046.5177480108</v>
      </c>
      <c r="BB74" s="86">
        <v>2708588.9837972336</v>
      </c>
      <c r="BC74" s="86">
        <v>1358996.5546795244</v>
      </c>
      <c r="BD74" s="86">
        <v>1868141.1264997378</v>
      </c>
      <c r="BE74" s="86">
        <v>1744045.1584601069</v>
      </c>
      <c r="BF74" s="86">
        <v>1710659.2365384256</v>
      </c>
      <c r="BG74" s="86">
        <v>1598343.5903407065</v>
      </c>
      <c r="BH74" s="86">
        <v>1319323.5397721687</v>
      </c>
      <c r="BI74" s="86">
        <v>990094.51895206468</v>
      </c>
      <c r="BJ74" s="86">
        <v>682578.11587121268</v>
      </c>
      <c r="BK74" s="86">
        <v>1723633.5468392381</v>
      </c>
      <c r="BL74" s="86">
        <v>3693125.6695969505</v>
      </c>
      <c r="BM74" s="86">
        <v>3841668.8163849493</v>
      </c>
      <c r="BN74" s="86">
        <v>2676804.2230276461</v>
      </c>
      <c r="BO74" s="86">
        <v>1338870.5187684107</v>
      </c>
      <c r="BP74" s="86">
        <v>1912057.3554467831</v>
      </c>
      <c r="BQ74" s="86">
        <v>1795454.330453699</v>
      </c>
    </row>
    <row r="75" spans="1:69" s="46" customFormat="1" ht="24" customHeight="1" x14ac:dyDescent="0.15">
      <c r="A75" s="125"/>
      <c r="B75" s="43" t="s">
        <v>62</v>
      </c>
      <c r="C75" s="43"/>
      <c r="D75" s="44"/>
      <c r="E75" s="44"/>
      <c r="F75" s="44"/>
      <c r="G75" s="44"/>
      <c r="H75" s="44"/>
      <c r="I75" s="5"/>
      <c r="J75" s="269"/>
      <c r="K75" s="269"/>
      <c r="L75" s="269"/>
      <c r="M75" s="269"/>
      <c r="N75" s="269"/>
      <c r="O75" s="269"/>
      <c r="P75" s="269"/>
      <c r="Q75" s="269"/>
      <c r="R75" s="269"/>
      <c r="S75" s="269"/>
      <c r="T75" s="269"/>
      <c r="U75" s="269"/>
      <c r="V75" s="269"/>
      <c r="W75" s="269"/>
      <c r="X75" s="269"/>
      <c r="Y75" s="269"/>
      <c r="Z75" s="269"/>
      <c r="AA75" s="269"/>
      <c r="AB75" s="269"/>
      <c r="AC75" s="269"/>
      <c r="AD75" s="269"/>
      <c r="AE75" s="269"/>
      <c r="AF75" s="269"/>
      <c r="AG75" s="269"/>
      <c r="AH75" s="269"/>
      <c r="AI75" s="269"/>
      <c r="AJ75" s="269"/>
      <c r="AK75" s="269"/>
      <c r="AL75" s="269"/>
      <c r="AM75" s="269"/>
      <c r="AN75" s="269"/>
      <c r="AO75" s="269"/>
      <c r="AP75" s="269"/>
      <c r="AQ75" s="269"/>
      <c r="AR75" s="269"/>
      <c r="AS75" s="269"/>
      <c r="AT75" s="269"/>
      <c r="AU75" s="269"/>
      <c r="AV75" s="269"/>
      <c r="AW75" s="269"/>
      <c r="AX75" s="269"/>
      <c r="AY75" s="269"/>
      <c r="AZ75" s="269"/>
      <c r="BA75" s="269"/>
      <c r="BB75" s="269"/>
      <c r="BC75" s="269"/>
      <c r="BD75" s="269"/>
      <c r="BE75" s="269"/>
      <c r="BF75" s="269"/>
      <c r="BG75" s="269"/>
      <c r="BH75" s="269"/>
      <c r="BI75" s="269"/>
      <c r="BJ75" s="269"/>
      <c r="BK75" s="269"/>
      <c r="BL75" s="269"/>
      <c r="BM75" s="269"/>
      <c r="BN75" s="269"/>
      <c r="BO75" s="269"/>
      <c r="BP75" s="269"/>
      <c r="BQ75" s="269"/>
    </row>
    <row r="76" spans="1:69" s="8" customFormat="1" ht="13" x14ac:dyDescent="0.15">
      <c r="A76" s="125"/>
      <c r="B76" s="115" t="s">
        <v>63</v>
      </c>
      <c r="C76" s="64"/>
      <c r="D76" s="103">
        <v>315211.70572455111</v>
      </c>
      <c r="E76" s="103">
        <v>312391.15967951959</v>
      </c>
      <c r="F76" s="103">
        <v>314775</v>
      </c>
      <c r="G76" s="103">
        <v>317918</v>
      </c>
      <c r="H76" s="116">
        <v>321093</v>
      </c>
      <c r="I76" s="5"/>
      <c r="J76" s="102">
        <v>0</v>
      </c>
      <c r="K76" s="103">
        <v>0</v>
      </c>
      <c r="L76" s="103">
        <v>0</v>
      </c>
      <c r="M76" s="103">
        <v>0</v>
      </c>
      <c r="N76" s="103">
        <v>0</v>
      </c>
      <c r="O76" s="103">
        <v>129401.95457831652</v>
      </c>
      <c r="P76" s="103">
        <v>123957.08132288093</v>
      </c>
      <c r="Q76" s="103">
        <v>121534.29652497517</v>
      </c>
      <c r="R76" s="103">
        <v>120459.22626298371</v>
      </c>
      <c r="S76" s="103">
        <v>311715.5645059105</v>
      </c>
      <c r="T76" s="103">
        <v>302880.15784705919</v>
      </c>
      <c r="U76" s="103">
        <v>299951.54811942775</v>
      </c>
      <c r="V76" s="103">
        <v>299392.11894696194</v>
      </c>
      <c r="W76" s="103">
        <v>299641</v>
      </c>
      <c r="X76" s="103">
        <v>299890</v>
      </c>
      <c r="Y76" s="103">
        <v>300139</v>
      </c>
      <c r="Z76" s="103">
        <v>300388</v>
      </c>
      <c r="AA76" s="103">
        <v>310891.15967951959</v>
      </c>
      <c r="AB76" s="103">
        <v>310792.26848287997</v>
      </c>
      <c r="AC76" s="103">
        <v>310800.33620176441</v>
      </c>
      <c r="AD76" s="103">
        <v>310880.18400000001</v>
      </c>
      <c r="AE76" s="103">
        <v>311140</v>
      </c>
      <c r="AF76" s="103">
        <v>311398</v>
      </c>
      <c r="AG76" s="103">
        <v>311657</v>
      </c>
      <c r="AH76" s="103">
        <v>311916</v>
      </c>
      <c r="AI76" s="103">
        <v>312175</v>
      </c>
      <c r="AJ76" s="103">
        <v>312434</v>
      </c>
      <c r="AK76" s="103">
        <v>312694</v>
      </c>
      <c r="AL76" s="103">
        <v>312954</v>
      </c>
      <c r="AM76" s="103">
        <v>313214</v>
      </c>
      <c r="AN76" s="103">
        <v>313474</v>
      </c>
      <c r="AO76" s="103">
        <v>313734</v>
      </c>
      <c r="AP76" s="103">
        <v>313994</v>
      </c>
      <c r="AQ76" s="103">
        <v>314254</v>
      </c>
      <c r="AR76" s="103">
        <v>314514</v>
      </c>
      <c r="AS76" s="103">
        <v>314775</v>
      </c>
      <c r="AT76" s="103">
        <v>315036</v>
      </c>
      <c r="AU76" s="103">
        <v>315297</v>
      </c>
      <c r="AV76" s="103">
        <v>315558</v>
      </c>
      <c r="AW76" s="103">
        <v>315819</v>
      </c>
      <c r="AX76" s="103">
        <v>316080</v>
      </c>
      <c r="AY76" s="103">
        <v>316341</v>
      </c>
      <c r="AZ76" s="103">
        <v>316603</v>
      </c>
      <c r="BA76" s="103">
        <v>316866</v>
      </c>
      <c r="BB76" s="103">
        <v>317129</v>
      </c>
      <c r="BC76" s="103">
        <v>317392</v>
      </c>
      <c r="BD76" s="103">
        <v>317655</v>
      </c>
      <c r="BE76" s="103">
        <v>317918</v>
      </c>
      <c r="BF76" s="103">
        <v>318181</v>
      </c>
      <c r="BG76" s="103">
        <v>318444</v>
      </c>
      <c r="BH76" s="103">
        <v>318707</v>
      </c>
      <c r="BI76" s="103">
        <v>318972</v>
      </c>
      <c r="BJ76" s="103">
        <v>319237</v>
      </c>
      <c r="BK76" s="103">
        <v>319502</v>
      </c>
      <c r="BL76" s="103">
        <v>319767</v>
      </c>
      <c r="BM76" s="103">
        <v>320032</v>
      </c>
      <c r="BN76" s="103">
        <v>320297</v>
      </c>
      <c r="BO76" s="103">
        <v>320562</v>
      </c>
      <c r="BP76" s="103">
        <v>320827</v>
      </c>
      <c r="BQ76" s="103">
        <v>321093</v>
      </c>
    </row>
    <row r="77" spans="1:69" s="8" customFormat="1" ht="13" outlineLevel="1" x14ac:dyDescent="0.15">
      <c r="A77" s="125"/>
      <c r="B77" s="117"/>
      <c r="C77" s="54" t="s">
        <v>64</v>
      </c>
      <c r="D77" s="10">
        <v>267733.5645059105</v>
      </c>
      <c r="E77" s="10">
        <v>257651</v>
      </c>
      <c r="F77" s="10">
        <v>260241</v>
      </c>
      <c r="G77" s="10">
        <v>262856</v>
      </c>
      <c r="H77" s="92">
        <v>265494</v>
      </c>
      <c r="I77" s="5"/>
      <c r="J77" s="93">
        <v>0</v>
      </c>
      <c r="K77" s="10">
        <v>0</v>
      </c>
      <c r="L77" s="10">
        <v>0</v>
      </c>
      <c r="M77" s="10">
        <v>0</v>
      </c>
      <c r="N77" s="10">
        <v>0</v>
      </c>
      <c r="O77" s="10">
        <v>81923.813359675944</v>
      </c>
      <c r="P77" s="10">
        <v>78094.353363025381</v>
      </c>
      <c r="Q77" s="10">
        <v>76796.377765469035</v>
      </c>
      <c r="R77" s="10">
        <v>76513.76526298371</v>
      </c>
      <c r="S77" s="10">
        <v>267733.5645059105</v>
      </c>
      <c r="T77" s="10">
        <v>258862.15784705922</v>
      </c>
      <c r="U77" s="10">
        <v>255897.54811942775</v>
      </c>
      <c r="V77" s="10">
        <v>255302.11894696197</v>
      </c>
      <c r="W77" s="10">
        <v>255515</v>
      </c>
      <c r="X77" s="10">
        <v>255728</v>
      </c>
      <c r="Y77" s="10">
        <v>255941</v>
      </c>
      <c r="Z77" s="10">
        <v>256154</v>
      </c>
      <c r="AA77" s="10">
        <v>256367</v>
      </c>
      <c r="AB77" s="10">
        <v>256580</v>
      </c>
      <c r="AC77" s="10">
        <v>256794</v>
      </c>
      <c r="AD77" s="10">
        <v>257008</v>
      </c>
      <c r="AE77" s="10">
        <v>257222</v>
      </c>
      <c r="AF77" s="10">
        <v>257436</v>
      </c>
      <c r="AG77" s="10">
        <v>257651</v>
      </c>
      <c r="AH77" s="10">
        <v>257866</v>
      </c>
      <c r="AI77" s="10">
        <v>258081</v>
      </c>
      <c r="AJ77" s="10">
        <v>258296</v>
      </c>
      <c r="AK77" s="10">
        <v>258512</v>
      </c>
      <c r="AL77" s="10">
        <v>258728</v>
      </c>
      <c r="AM77" s="10">
        <v>258944</v>
      </c>
      <c r="AN77" s="10">
        <v>259160</v>
      </c>
      <c r="AO77" s="10">
        <v>259376</v>
      </c>
      <c r="AP77" s="10">
        <v>259592</v>
      </c>
      <c r="AQ77" s="10">
        <v>259808</v>
      </c>
      <c r="AR77" s="10">
        <v>260024</v>
      </c>
      <c r="AS77" s="10">
        <v>260241</v>
      </c>
      <c r="AT77" s="10">
        <v>260458</v>
      </c>
      <c r="AU77" s="10">
        <v>260675</v>
      </c>
      <c r="AV77" s="10">
        <v>260892</v>
      </c>
      <c r="AW77" s="10">
        <v>261109</v>
      </c>
      <c r="AX77" s="10">
        <v>261326</v>
      </c>
      <c r="AY77" s="10">
        <v>261543</v>
      </c>
      <c r="AZ77" s="10">
        <v>261761</v>
      </c>
      <c r="BA77" s="10">
        <v>261980</v>
      </c>
      <c r="BB77" s="10">
        <v>262199</v>
      </c>
      <c r="BC77" s="10">
        <v>262418</v>
      </c>
      <c r="BD77" s="10">
        <v>262637</v>
      </c>
      <c r="BE77" s="10">
        <v>262856</v>
      </c>
      <c r="BF77" s="10">
        <v>263075</v>
      </c>
      <c r="BG77" s="10">
        <v>263294</v>
      </c>
      <c r="BH77" s="10">
        <v>263513</v>
      </c>
      <c r="BI77" s="10">
        <v>263733</v>
      </c>
      <c r="BJ77" s="10">
        <v>263953</v>
      </c>
      <c r="BK77" s="10">
        <v>264173</v>
      </c>
      <c r="BL77" s="10">
        <v>264393</v>
      </c>
      <c r="BM77" s="10">
        <v>264613</v>
      </c>
      <c r="BN77" s="10">
        <v>264833</v>
      </c>
      <c r="BO77" s="10">
        <v>265053</v>
      </c>
      <c r="BP77" s="10">
        <v>265273</v>
      </c>
      <c r="BQ77" s="10">
        <v>265494</v>
      </c>
    </row>
    <row r="78" spans="1:69" s="8" customFormat="1" ht="13" outlineLevel="1" x14ac:dyDescent="0.15">
      <c r="A78" s="125"/>
      <c r="B78" s="117"/>
      <c r="C78" s="54" t="s">
        <v>65</v>
      </c>
      <c r="D78" s="10">
        <v>45697.925690537195</v>
      </c>
      <c r="E78" s="10">
        <v>42829</v>
      </c>
      <c r="F78" s="10">
        <v>43261</v>
      </c>
      <c r="G78" s="10">
        <v>43693</v>
      </c>
      <c r="H78" s="92">
        <v>44134</v>
      </c>
      <c r="I78" s="5"/>
      <c r="J78" s="93">
        <v>0</v>
      </c>
      <c r="K78" s="10">
        <v>0</v>
      </c>
      <c r="L78" s="10">
        <v>0</v>
      </c>
      <c r="M78" s="10">
        <v>0</v>
      </c>
      <c r="N78" s="10">
        <v>0</v>
      </c>
      <c r="O78" s="10">
        <v>45697.925690537195</v>
      </c>
      <c r="P78" s="10">
        <v>44143.083121627104</v>
      </c>
      <c r="Q78" s="10">
        <v>43060.449178211071</v>
      </c>
      <c r="R78" s="10">
        <v>42297.705000000002</v>
      </c>
      <c r="S78" s="10">
        <v>42333</v>
      </c>
      <c r="T78" s="10">
        <v>42368</v>
      </c>
      <c r="U78" s="10">
        <v>42403</v>
      </c>
      <c r="V78" s="10">
        <v>42438</v>
      </c>
      <c r="W78" s="10">
        <v>42473</v>
      </c>
      <c r="X78" s="10">
        <v>42508</v>
      </c>
      <c r="Y78" s="10">
        <v>42543</v>
      </c>
      <c r="Z78" s="10">
        <v>42578</v>
      </c>
      <c r="AA78" s="10">
        <v>42613</v>
      </c>
      <c r="AB78" s="10">
        <v>42649</v>
      </c>
      <c r="AC78" s="10">
        <v>42685</v>
      </c>
      <c r="AD78" s="10">
        <v>42721</v>
      </c>
      <c r="AE78" s="10">
        <v>42757</v>
      </c>
      <c r="AF78" s="10">
        <v>42793</v>
      </c>
      <c r="AG78" s="10">
        <v>42829</v>
      </c>
      <c r="AH78" s="10">
        <v>42865</v>
      </c>
      <c r="AI78" s="10">
        <v>42901</v>
      </c>
      <c r="AJ78" s="10">
        <v>42937</v>
      </c>
      <c r="AK78" s="10">
        <v>42973</v>
      </c>
      <c r="AL78" s="10">
        <v>43009</v>
      </c>
      <c r="AM78" s="10">
        <v>43045</v>
      </c>
      <c r="AN78" s="10">
        <v>43081</v>
      </c>
      <c r="AO78" s="10">
        <v>43117</v>
      </c>
      <c r="AP78" s="10">
        <v>43153</v>
      </c>
      <c r="AQ78" s="10">
        <v>43189</v>
      </c>
      <c r="AR78" s="10">
        <v>43225</v>
      </c>
      <c r="AS78" s="10">
        <v>43261</v>
      </c>
      <c r="AT78" s="10">
        <v>43297</v>
      </c>
      <c r="AU78" s="10">
        <v>43333</v>
      </c>
      <c r="AV78" s="10">
        <v>43369</v>
      </c>
      <c r="AW78" s="10">
        <v>43405</v>
      </c>
      <c r="AX78" s="10">
        <v>43441</v>
      </c>
      <c r="AY78" s="10">
        <v>43477</v>
      </c>
      <c r="AZ78" s="10">
        <v>43513</v>
      </c>
      <c r="BA78" s="10">
        <v>43549</v>
      </c>
      <c r="BB78" s="10">
        <v>43585</v>
      </c>
      <c r="BC78" s="10">
        <v>43621</v>
      </c>
      <c r="BD78" s="10">
        <v>43657</v>
      </c>
      <c r="BE78" s="10">
        <v>43693</v>
      </c>
      <c r="BF78" s="10">
        <v>43729</v>
      </c>
      <c r="BG78" s="10">
        <v>43765</v>
      </c>
      <c r="BH78" s="10">
        <v>43801</v>
      </c>
      <c r="BI78" s="10">
        <v>43838</v>
      </c>
      <c r="BJ78" s="10">
        <v>43875</v>
      </c>
      <c r="BK78" s="10">
        <v>43912</v>
      </c>
      <c r="BL78" s="10">
        <v>43949</v>
      </c>
      <c r="BM78" s="10">
        <v>43986</v>
      </c>
      <c r="BN78" s="10">
        <v>44023</v>
      </c>
      <c r="BO78" s="10">
        <v>44060</v>
      </c>
      <c r="BP78" s="10">
        <v>44097</v>
      </c>
      <c r="BQ78" s="10">
        <v>44134</v>
      </c>
    </row>
    <row r="79" spans="1:69" s="8" customFormat="1" ht="13" outlineLevel="1" x14ac:dyDescent="0.15">
      <c r="A79" s="125"/>
      <c r="B79" s="117"/>
      <c r="C79" s="54" t="s">
        <v>66</v>
      </c>
      <c r="D79" s="10">
        <v>0</v>
      </c>
      <c r="E79" s="10">
        <v>1185.1476351995962</v>
      </c>
      <c r="F79" s="10">
        <v>1112</v>
      </c>
      <c r="G79" s="10">
        <v>1124</v>
      </c>
      <c r="H79" s="92">
        <v>1136</v>
      </c>
      <c r="I79" s="5"/>
      <c r="J79" s="93">
        <v>0</v>
      </c>
      <c r="K79" s="10">
        <v>0</v>
      </c>
      <c r="L79" s="10">
        <v>0</v>
      </c>
      <c r="M79" s="10">
        <v>0</v>
      </c>
      <c r="N79" s="10">
        <v>0</v>
      </c>
      <c r="O79" s="10">
        <v>0</v>
      </c>
      <c r="P79" s="10">
        <v>0</v>
      </c>
      <c r="Q79" s="10">
        <v>0</v>
      </c>
      <c r="R79" s="10">
        <v>0</v>
      </c>
      <c r="S79" s="10">
        <v>0</v>
      </c>
      <c r="T79" s="10">
        <v>0</v>
      </c>
      <c r="U79" s="10">
        <v>0</v>
      </c>
      <c r="V79" s="10">
        <v>0</v>
      </c>
      <c r="W79" s="10">
        <v>0</v>
      </c>
      <c r="X79" s="10">
        <v>0</v>
      </c>
      <c r="Y79" s="10">
        <v>0</v>
      </c>
      <c r="Z79" s="10">
        <v>0</v>
      </c>
      <c r="AA79" s="10">
        <v>1185.1476351995962</v>
      </c>
      <c r="AB79" s="10">
        <v>1144.8237481564468</v>
      </c>
      <c r="AC79" s="10">
        <v>1116.7463017857897</v>
      </c>
      <c r="AD79" s="10">
        <v>1096.9649999999999</v>
      </c>
      <c r="AE79" s="10">
        <v>1098</v>
      </c>
      <c r="AF79" s="10">
        <v>1099</v>
      </c>
      <c r="AG79" s="10">
        <v>1100</v>
      </c>
      <c r="AH79" s="10">
        <v>1101</v>
      </c>
      <c r="AI79" s="10">
        <v>1102</v>
      </c>
      <c r="AJ79" s="10">
        <v>1103</v>
      </c>
      <c r="AK79" s="10">
        <v>1104</v>
      </c>
      <c r="AL79" s="10">
        <v>1105</v>
      </c>
      <c r="AM79" s="10">
        <v>1106</v>
      </c>
      <c r="AN79" s="10">
        <v>1107</v>
      </c>
      <c r="AO79" s="10">
        <v>1108</v>
      </c>
      <c r="AP79" s="10">
        <v>1109</v>
      </c>
      <c r="AQ79" s="10">
        <v>1110</v>
      </c>
      <c r="AR79" s="10">
        <v>1111</v>
      </c>
      <c r="AS79" s="10">
        <v>1112</v>
      </c>
      <c r="AT79" s="10">
        <v>1113</v>
      </c>
      <c r="AU79" s="10">
        <v>1114</v>
      </c>
      <c r="AV79" s="10">
        <v>1115</v>
      </c>
      <c r="AW79" s="10">
        <v>1116</v>
      </c>
      <c r="AX79" s="10">
        <v>1117</v>
      </c>
      <c r="AY79" s="10">
        <v>1118</v>
      </c>
      <c r="AZ79" s="10">
        <v>1119</v>
      </c>
      <c r="BA79" s="10">
        <v>1120</v>
      </c>
      <c r="BB79" s="10">
        <v>1121</v>
      </c>
      <c r="BC79" s="10">
        <v>1122</v>
      </c>
      <c r="BD79" s="10">
        <v>1123</v>
      </c>
      <c r="BE79" s="10">
        <v>1124</v>
      </c>
      <c r="BF79" s="10">
        <v>1125</v>
      </c>
      <c r="BG79" s="10">
        <v>1126</v>
      </c>
      <c r="BH79" s="10">
        <v>1127</v>
      </c>
      <c r="BI79" s="10">
        <v>1128</v>
      </c>
      <c r="BJ79" s="10">
        <v>1129</v>
      </c>
      <c r="BK79" s="10">
        <v>1130</v>
      </c>
      <c r="BL79" s="10">
        <v>1131</v>
      </c>
      <c r="BM79" s="10">
        <v>1132</v>
      </c>
      <c r="BN79" s="10">
        <v>1133</v>
      </c>
      <c r="BO79" s="10">
        <v>1134</v>
      </c>
      <c r="BP79" s="10">
        <v>1135</v>
      </c>
      <c r="BQ79" s="10">
        <v>1136</v>
      </c>
    </row>
    <row r="80" spans="1:69" s="8" customFormat="1" ht="13" outlineLevel="1" x14ac:dyDescent="0.15">
      <c r="A80" s="125"/>
      <c r="B80" s="117"/>
      <c r="C80" s="54" t="s">
        <v>67</v>
      </c>
      <c r="D80" s="10">
        <v>1624.8438739798048</v>
      </c>
      <c r="E80" s="10">
        <v>8012.3754959192192</v>
      </c>
      <c r="F80" s="10">
        <v>7622</v>
      </c>
      <c r="G80" s="10">
        <v>7694</v>
      </c>
      <c r="H80" s="92">
        <v>7766</v>
      </c>
      <c r="I80" s="5"/>
      <c r="J80" s="93">
        <v>0</v>
      </c>
      <c r="K80" s="10">
        <v>0</v>
      </c>
      <c r="L80" s="10">
        <v>0</v>
      </c>
      <c r="M80" s="10">
        <v>0</v>
      </c>
      <c r="N80" s="10">
        <v>0</v>
      </c>
      <c r="O80" s="10">
        <v>1624.8438739798048</v>
      </c>
      <c r="P80" s="10">
        <v>1569.5596048380278</v>
      </c>
      <c r="Q80" s="10">
        <v>1531.0652726743601</v>
      </c>
      <c r="R80" s="10">
        <v>1503.9449999999999</v>
      </c>
      <c r="S80" s="10">
        <v>1505</v>
      </c>
      <c r="T80" s="10">
        <v>1506</v>
      </c>
      <c r="U80" s="10">
        <v>1507</v>
      </c>
      <c r="V80" s="10">
        <v>1508</v>
      </c>
      <c r="W80" s="10">
        <v>1509</v>
      </c>
      <c r="X80" s="10">
        <v>1510</v>
      </c>
      <c r="Y80" s="10">
        <v>1511</v>
      </c>
      <c r="Z80" s="10">
        <v>1512</v>
      </c>
      <c r="AA80" s="10">
        <v>8012.3754959192192</v>
      </c>
      <c r="AB80" s="10">
        <v>7792.2384193521111</v>
      </c>
      <c r="AC80" s="10">
        <v>7639.2610906974405</v>
      </c>
      <c r="AD80" s="10">
        <v>7531.78</v>
      </c>
      <c r="AE80" s="10">
        <v>7538</v>
      </c>
      <c r="AF80" s="10">
        <v>7544</v>
      </c>
      <c r="AG80" s="10">
        <v>7550</v>
      </c>
      <c r="AH80" s="10">
        <v>7556</v>
      </c>
      <c r="AI80" s="10">
        <v>7562</v>
      </c>
      <c r="AJ80" s="10">
        <v>7568</v>
      </c>
      <c r="AK80" s="10">
        <v>7574</v>
      </c>
      <c r="AL80" s="10">
        <v>7580</v>
      </c>
      <c r="AM80" s="10">
        <v>7586</v>
      </c>
      <c r="AN80" s="10">
        <v>7592</v>
      </c>
      <c r="AO80" s="10">
        <v>7598</v>
      </c>
      <c r="AP80" s="10">
        <v>7604</v>
      </c>
      <c r="AQ80" s="10">
        <v>7610</v>
      </c>
      <c r="AR80" s="10">
        <v>7616</v>
      </c>
      <c r="AS80" s="10">
        <v>7622</v>
      </c>
      <c r="AT80" s="10">
        <v>7628</v>
      </c>
      <c r="AU80" s="10">
        <v>7634</v>
      </c>
      <c r="AV80" s="10">
        <v>7640</v>
      </c>
      <c r="AW80" s="10">
        <v>7646</v>
      </c>
      <c r="AX80" s="10">
        <v>7652</v>
      </c>
      <c r="AY80" s="10">
        <v>7658</v>
      </c>
      <c r="AZ80" s="10">
        <v>7664</v>
      </c>
      <c r="BA80" s="10">
        <v>7670</v>
      </c>
      <c r="BB80" s="10">
        <v>7676</v>
      </c>
      <c r="BC80" s="10">
        <v>7682</v>
      </c>
      <c r="BD80" s="10">
        <v>7688</v>
      </c>
      <c r="BE80" s="10">
        <v>7694</v>
      </c>
      <c r="BF80" s="10">
        <v>7700</v>
      </c>
      <c r="BG80" s="10">
        <v>7706</v>
      </c>
      <c r="BH80" s="10">
        <v>7712</v>
      </c>
      <c r="BI80" s="10">
        <v>7718</v>
      </c>
      <c r="BJ80" s="10">
        <v>7724</v>
      </c>
      <c r="BK80" s="10">
        <v>7730</v>
      </c>
      <c r="BL80" s="10">
        <v>7736</v>
      </c>
      <c r="BM80" s="10">
        <v>7742</v>
      </c>
      <c r="BN80" s="10">
        <v>7748</v>
      </c>
      <c r="BO80" s="10">
        <v>7754</v>
      </c>
      <c r="BP80" s="10">
        <v>7760</v>
      </c>
      <c r="BQ80" s="10">
        <v>7766</v>
      </c>
    </row>
    <row r="81" spans="1:69" s="8" customFormat="1" ht="13" outlineLevel="1" x14ac:dyDescent="0.15">
      <c r="A81" s="125"/>
      <c r="B81" s="117"/>
      <c r="C81" s="54" t="s">
        <v>68</v>
      </c>
      <c r="D81" s="10">
        <v>120.08510722988892</v>
      </c>
      <c r="E81" s="10">
        <v>591.34042891955573</v>
      </c>
      <c r="F81" s="10">
        <v>556</v>
      </c>
      <c r="G81" s="10">
        <v>556</v>
      </c>
      <c r="H81" s="92">
        <v>556</v>
      </c>
      <c r="I81" s="5"/>
      <c r="J81" s="93">
        <v>0</v>
      </c>
      <c r="K81" s="10">
        <v>0</v>
      </c>
      <c r="L81" s="10">
        <v>0</v>
      </c>
      <c r="M81" s="10">
        <v>0</v>
      </c>
      <c r="N81" s="10">
        <v>0</v>
      </c>
      <c r="O81" s="10">
        <v>120.08510722988892</v>
      </c>
      <c r="P81" s="10">
        <v>115.99928858950746</v>
      </c>
      <c r="Q81" s="10">
        <v>113.1543407888953</v>
      </c>
      <c r="R81" s="10">
        <v>111.14999999999999</v>
      </c>
      <c r="S81" s="10">
        <v>111</v>
      </c>
      <c r="T81" s="10">
        <v>111</v>
      </c>
      <c r="U81" s="10">
        <v>111</v>
      </c>
      <c r="V81" s="10">
        <v>111</v>
      </c>
      <c r="W81" s="10">
        <v>111</v>
      </c>
      <c r="X81" s="10">
        <v>111</v>
      </c>
      <c r="Y81" s="10">
        <v>111</v>
      </c>
      <c r="Z81" s="10">
        <v>111</v>
      </c>
      <c r="AA81" s="10">
        <v>591.34042891955573</v>
      </c>
      <c r="AB81" s="10">
        <v>574.99715435802977</v>
      </c>
      <c r="AC81" s="10">
        <v>563.61736315558119</v>
      </c>
      <c r="AD81" s="10">
        <v>555.59999999999991</v>
      </c>
      <c r="AE81" s="10">
        <v>556</v>
      </c>
      <c r="AF81" s="10">
        <v>556</v>
      </c>
      <c r="AG81" s="10">
        <v>556</v>
      </c>
      <c r="AH81" s="10">
        <v>556</v>
      </c>
      <c r="AI81" s="10">
        <v>556</v>
      </c>
      <c r="AJ81" s="10">
        <v>556</v>
      </c>
      <c r="AK81" s="10">
        <v>556</v>
      </c>
      <c r="AL81" s="10">
        <v>556</v>
      </c>
      <c r="AM81" s="10">
        <v>556</v>
      </c>
      <c r="AN81" s="10">
        <v>556</v>
      </c>
      <c r="AO81" s="10">
        <v>556</v>
      </c>
      <c r="AP81" s="10">
        <v>556</v>
      </c>
      <c r="AQ81" s="10">
        <v>556</v>
      </c>
      <c r="AR81" s="10">
        <v>556</v>
      </c>
      <c r="AS81" s="10">
        <v>556</v>
      </c>
      <c r="AT81" s="10">
        <v>556</v>
      </c>
      <c r="AU81" s="10">
        <v>556</v>
      </c>
      <c r="AV81" s="10">
        <v>556</v>
      </c>
      <c r="AW81" s="10">
        <v>556</v>
      </c>
      <c r="AX81" s="10">
        <v>556</v>
      </c>
      <c r="AY81" s="10">
        <v>556</v>
      </c>
      <c r="AZ81" s="10">
        <v>556</v>
      </c>
      <c r="BA81" s="10">
        <v>556</v>
      </c>
      <c r="BB81" s="10">
        <v>556</v>
      </c>
      <c r="BC81" s="10">
        <v>556</v>
      </c>
      <c r="BD81" s="10">
        <v>556</v>
      </c>
      <c r="BE81" s="10">
        <v>556</v>
      </c>
      <c r="BF81" s="10">
        <v>556</v>
      </c>
      <c r="BG81" s="10">
        <v>556</v>
      </c>
      <c r="BH81" s="10">
        <v>556</v>
      </c>
      <c r="BI81" s="10">
        <v>556</v>
      </c>
      <c r="BJ81" s="10">
        <v>556</v>
      </c>
      <c r="BK81" s="10">
        <v>556</v>
      </c>
      <c r="BL81" s="10">
        <v>556</v>
      </c>
      <c r="BM81" s="10">
        <v>556</v>
      </c>
      <c r="BN81" s="10">
        <v>556</v>
      </c>
      <c r="BO81" s="10">
        <v>556</v>
      </c>
      <c r="BP81" s="10">
        <v>556</v>
      </c>
      <c r="BQ81" s="10">
        <v>556</v>
      </c>
    </row>
    <row r="82" spans="1:69" s="8" customFormat="1" ht="13" outlineLevel="1" x14ac:dyDescent="0.15">
      <c r="A82" s="125"/>
      <c r="B82" s="117"/>
      <c r="C82" s="54" t="s">
        <v>69</v>
      </c>
      <c r="D82" s="10">
        <v>21.245826663749579</v>
      </c>
      <c r="E82" s="10">
        <v>104.98330665499832</v>
      </c>
      <c r="F82" s="10">
        <v>99</v>
      </c>
      <c r="G82" s="10">
        <v>99</v>
      </c>
      <c r="H82" s="92">
        <v>99</v>
      </c>
      <c r="I82" s="5"/>
      <c r="J82" s="93">
        <v>0</v>
      </c>
      <c r="K82" s="10">
        <v>0</v>
      </c>
      <c r="L82" s="10">
        <v>0</v>
      </c>
      <c r="M82" s="10">
        <v>0</v>
      </c>
      <c r="N82" s="10">
        <v>0</v>
      </c>
      <c r="O82" s="10">
        <v>21.245826663749579</v>
      </c>
      <c r="P82" s="10">
        <v>20.522951058143626</v>
      </c>
      <c r="Q82" s="10">
        <v>20.019614139573783</v>
      </c>
      <c r="R82" s="10">
        <v>19.664999999999999</v>
      </c>
      <c r="S82" s="10">
        <v>20</v>
      </c>
      <c r="T82" s="10">
        <v>20</v>
      </c>
      <c r="U82" s="10">
        <v>20</v>
      </c>
      <c r="V82" s="10">
        <v>20</v>
      </c>
      <c r="W82" s="10">
        <v>20</v>
      </c>
      <c r="X82" s="10">
        <v>20</v>
      </c>
      <c r="Y82" s="10">
        <v>20</v>
      </c>
      <c r="Z82" s="10">
        <v>20</v>
      </c>
      <c r="AA82" s="10">
        <v>104.98330665499832</v>
      </c>
      <c r="AB82" s="10">
        <v>102.0918042325745</v>
      </c>
      <c r="AC82" s="10">
        <v>100.07845655829513</v>
      </c>
      <c r="AD82" s="10">
        <v>98.66</v>
      </c>
      <c r="AE82" s="10">
        <v>99</v>
      </c>
      <c r="AF82" s="10">
        <v>99</v>
      </c>
      <c r="AG82" s="10">
        <v>99</v>
      </c>
      <c r="AH82" s="10">
        <v>99</v>
      </c>
      <c r="AI82" s="10">
        <v>99</v>
      </c>
      <c r="AJ82" s="10">
        <v>99</v>
      </c>
      <c r="AK82" s="10">
        <v>99</v>
      </c>
      <c r="AL82" s="10">
        <v>99</v>
      </c>
      <c r="AM82" s="10">
        <v>99</v>
      </c>
      <c r="AN82" s="10">
        <v>99</v>
      </c>
      <c r="AO82" s="10">
        <v>99</v>
      </c>
      <c r="AP82" s="10">
        <v>99</v>
      </c>
      <c r="AQ82" s="10">
        <v>99</v>
      </c>
      <c r="AR82" s="10">
        <v>99</v>
      </c>
      <c r="AS82" s="10">
        <v>99</v>
      </c>
      <c r="AT82" s="10">
        <v>99</v>
      </c>
      <c r="AU82" s="10">
        <v>99</v>
      </c>
      <c r="AV82" s="10">
        <v>99</v>
      </c>
      <c r="AW82" s="10">
        <v>99</v>
      </c>
      <c r="AX82" s="10">
        <v>99</v>
      </c>
      <c r="AY82" s="10">
        <v>99</v>
      </c>
      <c r="AZ82" s="10">
        <v>99</v>
      </c>
      <c r="BA82" s="10">
        <v>99</v>
      </c>
      <c r="BB82" s="10">
        <v>99</v>
      </c>
      <c r="BC82" s="10">
        <v>99</v>
      </c>
      <c r="BD82" s="10">
        <v>99</v>
      </c>
      <c r="BE82" s="10">
        <v>99</v>
      </c>
      <c r="BF82" s="10">
        <v>99</v>
      </c>
      <c r="BG82" s="10">
        <v>99</v>
      </c>
      <c r="BH82" s="10">
        <v>99</v>
      </c>
      <c r="BI82" s="10">
        <v>99</v>
      </c>
      <c r="BJ82" s="10">
        <v>99</v>
      </c>
      <c r="BK82" s="10">
        <v>99</v>
      </c>
      <c r="BL82" s="10">
        <v>99</v>
      </c>
      <c r="BM82" s="10">
        <v>99</v>
      </c>
      <c r="BN82" s="10">
        <v>99</v>
      </c>
      <c r="BO82" s="10">
        <v>99</v>
      </c>
      <c r="BP82" s="10">
        <v>99</v>
      </c>
      <c r="BQ82" s="10">
        <v>99</v>
      </c>
    </row>
    <row r="83" spans="1:69" s="8" customFormat="1" ht="13" outlineLevel="1" x14ac:dyDescent="0.15">
      <c r="A83" s="125"/>
      <c r="B83" s="117"/>
      <c r="C83" s="54" t="s">
        <v>70</v>
      </c>
      <c r="D83" s="10">
        <v>14.040720229956245</v>
      </c>
      <c r="E83" s="10">
        <v>69.162880919824971</v>
      </c>
      <c r="F83" s="10">
        <v>65</v>
      </c>
      <c r="G83" s="10">
        <v>65</v>
      </c>
      <c r="H83" s="92">
        <v>65</v>
      </c>
      <c r="I83" s="5"/>
      <c r="J83" s="93">
        <v>0</v>
      </c>
      <c r="K83" s="10">
        <v>0</v>
      </c>
      <c r="L83" s="10">
        <v>0</v>
      </c>
      <c r="M83" s="10">
        <v>0</v>
      </c>
      <c r="N83" s="10">
        <v>0</v>
      </c>
      <c r="O83" s="10">
        <v>14.040720229956245</v>
      </c>
      <c r="P83" s="10">
        <v>13.56299374277318</v>
      </c>
      <c r="Q83" s="10">
        <v>13.230353692240065</v>
      </c>
      <c r="R83" s="10">
        <v>12.996</v>
      </c>
      <c r="S83" s="10">
        <v>13</v>
      </c>
      <c r="T83" s="10">
        <v>13</v>
      </c>
      <c r="U83" s="10">
        <v>13</v>
      </c>
      <c r="V83" s="10">
        <v>13</v>
      </c>
      <c r="W83" s="10">
        <v>13</v>
      </c>
      <c r="X83" s="10">
        <v>13</v>
      </c>
      <c r="Y83" s="10">
        <v>13</v>
      </c>
      <c r="Z83" s="10">
        <v>13</v>
      </c>
      <c r="AA83" s="10">
        <v>69.162880919824971</v>
      </c>
      <c r="AB83" s="10">
        <v>67.251974971092721</v>
      </c>
      <c r="AC83" s="10">
        <v>65.921414768960261</v>
      </c>
      <c r="AD83" s="10">
        <v>64.984000000000009</v>
      </c>
      <c r="AE83" s="10">
        <v>65</v>
      </c>
      <c r="AF83" s="10">
        <v>65</v>
      </c>
      <c r="AG83" s="10">
        <v>65</v>
      </c>
      <c r="AH83" s="10">
        <v>65</v>
      </c>
      <c r="AI83" s="10">
        <v>65</v>
      </c>
      <c r="AJ83" s="10">
        <v>65</v>
      </c>
      <c r="AK83" s="10">
        <v>65</v>
      </c>
      <c r="AL83" s="10">
        <v>65</v>
      </c>
      <c r="AM83" s="10">
        <v>65</v>
      </c>
      <c r="AN83" s="10">
        <v>65</v>
      </c>
      <c r="AO83" s="10">
        <v>65</v>
      </c>
      <c r="AP83" s="10">
        <v>65</v>
      </c>
      <c r="AQ83" s="10">
        <v>65</v>
      </c>
      <c r="AR83" s="10">
        <v>65</v>
      </c>
      <c r="AS83" s="10">
        <v>65</v>
      </c>
      <c r="AT83" s="10">
        <v>65</v>
      </c>
      <c r="AU83" s="10">
        <v>65</v>
      </c>
      <c r="AV83" s="10">
        <v>65</v>
      </c>
      <c r="AW83" s="10">
        <v>65</v>
      </c>
      <c r="AX83" s="10">
        <v>65</v>
      </c>
      <c r="AY83" s="10">
        <v>65</v>
      </c>
      <c r="AZ83" s="10">
        <v>65</v>
      </c>
      <c r="BA83" s="10">
        <v>65</v>
      </c>
      <c r="BB83" s="10">
        <v>65</v>
      </c>
      <c r="BC83" s="10">
        <v>65</v>
      </c>
      <c r="BD83" s="10">
        <v>65</v>
      </c>
      <c r="BE83" s="10">
        <v>65</v>
      </c>
      <c r="BF83" s="10">
        <v>65</v>
      </c>
      <c r="BG83" s="10">
        <v>65</v>
      </c>
      <c r="BH83" s="10">
        <v>65</v>
      </c>
      <c r="BI83" s="10">
        <v>65</v>
      </c>
      <c r="BJ83" s="10">
        <v>65</v>
      </c>
      <c r="BK83" s="10">
        <v>65</v>
      </c>
      <c r="BL83" s="10">
        <v>65</v>
      </c>
      <c r="BM83" s="10">
        <v>65</v>
      </c>
      <c r="BN83" s="10">
        <v>65</v>
      </c>
      <c r="BO83" s="10">
        <v>65</v>
      </c>
      <c r="BP83" s="10">
        <v>65</v>
      </c>
      <c r="BQ83" s="10">
        <v>65</v>
      </c>
    </row>
    <row r="84" spans="1:69" s="8" customFormat="1" ht="13" outlineLevel="1" x14ac:dyDescent="0.15">
      <c r="A84" s="125"/>
      <c r="B84" s="117"/>
      <c r="C84" s="54" t="s">
        <v>71</v>
      </c>
      <c r="D84" s="10">
        <v>0</v>
      </c>
      <c r="E84" s="10">
        <v>77.593453902389768</v>
      </c>
      <c r="F84" s="10">
        <v>72</v>
      </c>
      <c r="G84" s="10">
        <v>72</v>
      </c>
      <c r="H84" s="92">
        <v>72</v>
      </c>
      <c r="I84" s="5"/>
      <c r="J84" s="93">
        <v>0</v>
      </c>
      <c r="K84" s="10">
        <v>0</v>
      </c>
      <c r="L84" s="10">
        <v>0</v>
      </c>
      <c r="M84" s="10">
        <v>0</v>
      </c>
      <c r="N84" s="10">
        <v>0</v>
      </c>
      <c r="O84" s="10">
        <v>0</v>
      </c>
      <c r="P84" s="10">
        <v>0</v>
      </c>
      <c r="Q84" s="10">
        <v>0</v>
      </c>
      <c r="R84" s="10">
        <v>0</v>
      </c>
      <c r="S84" s="10">
        <v>0</v>
      </c>
      <c r="T84" s="10">
        <v>0</v>
      </c>
      <c r="U84" s="10">
        <v>0</v>
      </c>
      <c r="V84" s="10">
        <v>0</v>
      </c>
      <c r="W84" s="10">
        <v>0</v>
      </c>
      <c r="X84" s="10">
        <v>0</v>
      </c>
      <c r="Y84" s="10">
        <v>0</v>
      </c>
      <c r="Z84" s="10">
        <v>0</v>
      </c>
      <c r="AA84" s="10">
        <v>77.593453902389768</v>
      </c>
      <c r="AB84" s="10">
        <v>74.953386473220206</v>
      </c>
      <c r="AC84" s="10">
        <v>73.115112509747732</v>
      </c>
      <c r="AD84" s="10">
        <v>71.819999999999993</v>
      </c>
      <c r="AE84" s="10">
        <v>72</v>
      </c>
      <c r="AF84" s="10">
        <v>72</v>
      </c>
      <c r="AG84" s="10">
        <v>72</v>
      </c>
      <c r="AH84" s="10">
        <v>72</v>
      </c>
      <c r="AI84" s="10">
        <v>72</v>
      </c>
      <c r="AJ84" s="10">
        <v>72</v>
      </c>
      <c r="AK84" s="10">
        <v>72</v>
      </c>
      <c r="AL84" s="10">
        <v>72</v>
      </c>
      <c r="AM84" s="10">
        <v>72</v>
      </c>
      <c r="AN84" s="10">
        <v>72</v>
      </c>
      <c r="AO84" s="10">
        <v>72</v>
      </c>
      <c r="AP84" s="10">
        <v>72</v>
      </c>
      <c r="AQ84" s="10">
        <v>72</v>
      </c>
      <c r="AR84" s="10">
        <v>72</v>
      </c>
      <c r="AS84" s="10">
        <v>72</v>
      </c>
      <c r="AT84" s="10">
        <v>72</v>
      </c>
      <c r="AU84" s="10">
        <v>72</v>
      </c>
      <c r="AV84" s="10">
        <v>72</v>
      </c>
      <c r="AW84" s="10">
        <v>72</v>
      </c>
      <c r="AX84" s="10">
        <v>72</v>
      </c>
      <c r="AY84" s="10">
        <v>72</v>
      </c>
      <c r="AZ84" s="10">
        <v>72</v>
      </c>
      <c r="BA84" s="10">
        <v>72</v>
      </c>
      <c r="BB84" s="10">
        <v>72</v>
      </c>
      <c r="BC84" s="10">
        <v>72</v>
      </c>
      <c r="BD84" s="10">
        <v>72</v>
      </c>
      <c r="BE84" s="10">
        <v>72</v>
      </c>
      <c r="BF84" s="10">
        <v>72</v>
      </c>
      <c r="BG84" s="10">
        <v>72</v>
      </c>
      <c r="BH84" s="10">
        <v>72</v>
      </c>
      <c r="BI84" s="10">
        <v>72</v>
      </c>
      <c r="BJ84" s="10">
        <v>72</v>
      </c>
      <c r="BK84" s="10">
        <v>72</v>
      </c>
      <c r="BL84" s="10">
        <v>72</v>
      </c>
      <c r="BM84" s="10">
        <v>72</v>
      </c>
      <c r="BN84" s="10">
        <v>72</v>
      </c>
      <c r="BO84" s="10">
        <v>72</v>
      </c>
      <c r="BP84" s="10">
        <v>72</v>
      </c>
      <c r="BQ84" s="10">
        <v>72</v>
      </c>
    </row>
    <row r="85" spans="1:69" s="8" customFormat="1" ht="13" outlineLevel="1" x14ac:dyDescent="0.15">
      <c r="A85" s="125"/>
      <c r="B85" s="117"/>
      <c r="C85" s="54" t="s">
        <v>72</v>
      </c>
      <c r="D85" s="10">
        <v>0</v>
      </c>
      <c r="E85" s="10">
        <v>0</v>
      </c>
      <c r="F85" s="10">
        <v>0</v>
      </c>
      <c r="G85" s="10">
        <v>0</v>
      </c>
      <c r="H85" s="92">
        <v>0</v>
      </c>
      <c r="I85" s="5"/>
      <c r="J85" s="93">
        <v>0</v>
      </c>
      <c r="K85" s="10">
        <v>0</v>
      </c>
      <c r="L85" s="10">
        <v>0</v>
      </c>
      <c r="M85" s="10">
        <v>0</v>
      </c>
      <c r="N85" s="10">
        <v>0</v>
      </c>
      <c r="O85" s="10">
        <v>0</v>
      </c>
      <c r="P85" s="10">
        <v>0</v>
      </c>
      <c r="Q85" s="10">
        <v>0</v>
      </c>
      <c r="R85" s="10">
        <v>0</v>
      </c>
      <c r="S85" s="10">
        <v>0</v>
      </c>
      <c r="T85" s="10">
        <v>0</v>
      </c>
      <c r="U85" s="10">
        <v>0</v>
      </c>
      <c r="V85" s="10">
        <v>0</v>
      </c>
      <c r="W85" s="10">
        <v>0</v>
      </c>
      <c r="X85" s="10">
        <v>0</v>
      </c>
      <c r="Y85" s="10">
        <v>0</v>
      </c>
      <c r="Z85" s="10">
        <v>0</v>
      </c>
      <c r="AA85" s="10">
        <v>0</v>
      </c>
      <c r="AB85" s="10">
        <v>0</v>
      </c>
      <c r="AC85" s="10">
        <v>0</v>
      </c>
      <c r="AD85" s="10">
        <v>0</v>
      </c>
      <c r="AE85" s="10">
        <v>0</v>
      </c>
      <c r="AF85" s="10">
        <v>0</v>
      </c>
      <c r="AG85" s="10">
        <v>0</v>
      </c>
      <c r="AH85" s="10">
        <v>0</v>
      </c>
      <c r="AI85" s="10">
        <v>0</v>
      </c>
      <c r="AJ85" s="10">
        <v>0</v>
      </c>
      <c r="AK85" s="10">
        <v>0</v>
      </c>
      <c r="AL85" s="10">
        <v>0</v>
      </c>
      <c r="AM85" s="10">
        <v>0</v>
      </c>
      <c r="AN85" s="10">
        <v>0</v>
      </c>
      <c r="AO85" s="10">
        <v>0</v>
      </c>
      <c r="AP85" s="10">
        <v>0</v>
      </c>
      <c r="AQ85" s="10">
        <v>0</v>
      </c>
      <c r="AR85" s="10">
        <v>0</v>
      </c>
      <c r="AS85" s="10">
        <v>0</v>
      </c>
      <c r="AT85" s="10">
        <v>0</v>
      </c>
      <c r="AU85" s="10">
        <v>0</v>
      </c>
      <c r="AV85" s="10">
        <v>0</v>
      </c>
      <c r="AW85" s="10">
        <v>0</v>
      </c>
      <c r="AX85" s="10">
        <v>0</v>
      </c>
      <c r="AY85" s="10">
        <v>0</v>
      </c>
      <c r="AZ85" s="10">
        <v>0</v>
      </c>
      <c r="BA85" s="10">
        <v>0</v>
      </c>
      <c r="BB85" s="10">
        <v>0</v>
      </c>
      <c r="BC85" s="10">
        <v>0</v>
      </c>
      <c r="BD85" s="10">
        <v>0</v>
      </c>
      <c r="BE85" s="10">
        <v>0</v>
      </c>
      <c r="BF85" s="10">
        <v>0</v>
      </c>
      <c r="BG85" s="10">
        <v>0</v>
      </c>
      <c r="BH85" s="10">
        <v>0</v>
      </c>
      <c r="BI85" s="10">
        <v>0</v>
      </c>
      <c r="BJ85" s="10">
        <v>0</v>
      </c>
      <c r="BK85" s="10">
        <v>0</v>
      </c>
      <c r="BL85" s="10">
        <v>0</v>
      </c>
      <c r="BM85" s="10">
        <v>0</v>
      </c>
      <c r="BN85" s="10">
        <v>0</v>
      </c>
      <c r="BO85" s="10">
        <v>0</v>
      </c>
      <c r="BP85" s="10">
        <v>0</v>
      </c>
      <c r="BQ85" s="10">
        <v>0</v>
      </c>
    </row>
    <row r="86" spans="1:69" s="8" customFormat="1" ht="13" outlineLevel="1" x14ac:dyDescent="0.15">
      <c r="A86" s="125"/>
      <c r="B86" s="117"/>
      <c r="C86" s="54" t="s">
        <v>73</v>
      </c>
      <c r="D86" s="10">
        <v>0</v>
      </c>
      <c r="E86" s="10">
        <v>0</v>
      </c>
      <c r="F86" s="10">
        <v>0</v>
      </c>
      <c r="G86" s="10">
        <v>0</v>
      </c>
      <c r="H86" s="92">
        <v>0</v>
      </c>
      <c r="I86" s="5"/>
      <c r="J86" s="93">
        <v>0</v>
      </c>
      <c r="K86" s="10">
        <v>0</v>
      </c>
      <c r="L86" s="10">
        <v>0</v>
      </c>
      <c r="M86" s="10">
        <v>0</v>
      </c>
      <c r="N86" s="10">
        <v>0</v>
      </c>
      <c r="O86" s="10">
        <v>0</v>
      </c>
      <c r="P86" s="10">
        <v>0</v>
      </c>
      <c r="Q86" s="10">
        <v>0</v>
      </c>
      <c r="R86" s="10">
        <v>0</v>
      </c>
      <c r="S86" s="10">
        <v>0</v>
      </c>
      <c r="T86" s="10">
        <v>0</v>
      </c>
      <c r="U86" s="10">
        <v>0</v>
      </c>
      <c r="V86" s="10">
        <v>0</v>
      </c>
      <c r="W86" s="10">
        <v>0</v>
      </c>
      <c r="X86" s="10">
        <v>0</v>
      </c>
      <c r="Y86" s="10">
        <v>0</v>
      </c>
      <c r="Z86" s="10">
        <v>0</v>
      </c>
      <c r="AA86" s="10">
        <v>0</v>
      </c>
      <c r="AB86" s="10">
        <v>0</v>
      </c>
      <c r="AC86" s="10">
        <v>0</v>
      </c>
      <c r="AD86" s="10">
        <v>0</v>
      </c>
      <c r="AE86" s="10">
        <v>0</v>
      </c>
      <c r="AF86" s="10">
        <v>0</v>
      </c>
      <c r="AG86" s="10">
        <v>0</v>
      </c>
      <c r="AH86" s="10">
        <v>0</v>
      </c>
      <c r="AI86" s="10">
        <v>0</v>
      </c>
      <c r="AJ86" s="10">
        <v>0</v>
      </c>
      <c r="AK86" s="10">
        <v>0</v>
      </c>
      <c r="AL86" s="10">
        <v>0</v>
      </c>
      <c r="AM86" s="10">
        <v>0</v>
      </c>
      <c r="AN86" s="10">
        <v>0</v>
      </c>
      <c r="AO86" s="10">
        <v>0</v>
      </c>
      <c r="AP86" s="10">
        <v>0</v>
      </c>
      <c r="AQ86" s="10">
        <v>0</v>
      </c>
      <c r="AR86" s="10">
        <v>0</v>
      </c>
      <c r="AS86" s="10">
        <v>0</v>
      </c>
      <c r="AT86" s="10">
        <v>0</v>
      </c>
      <c r="AU86" s="10">
        <v>0</v>
      </c>
      <c r="AV86" s="10">
        <v>0</v>
      </c>
      <c r="AW86" s="10">
        <v>0</v>
      </c>
      <c r="AX86" s="10">
        <v>0</v>
      </c>
      <c r="AY86" s="10">
        <v>0</v>
      </c>
      <c r="AZ86" s="10">
        <v>0</v>
      </c>
      <c r="BA86" s="10">
        <v>0</v>
      </c>
      <c r="BB86" s="10">
        <v>0</v>
      </c>
      <c r="BC86" s="10">
        <v>0</v>
      </c>
      <c r="BD86" s="10">
        <v>0</v>
      </c>
      <c r="BE86" s="10">
        <v>0</v>
      </c>
      <c r="BF86" s="10">
        <v>0</v>
      </c>
      <c r="BG86" s="10">
        <v>0</v>
      </c>
      <c r="BH86" s="10">
        <v>0</v>
      </c>
      <c r="BI86" s="10">
        <v>0</v>
      </c>
      <c r="BJ86" s="10">
        <v>0</v>
      </c>
      <c r="BK86" s="10">
        <v>0</v>
      </c>
      <c r="BL86" s="10">
        <v>0</v>
      </c>
      <c r="BM86" s="10">
        <v>0</v>
      </c>
      <c r="BN86" s="10">
        <v>0</v>
      </c>
      <c r="BO86" s="10">
        <v>0</v>
      </c>
      <c r="BP86" s="10">
        <v>0</v>
      </c>
      <c r="BQ86" s="10">
        <v>0</v>
      </c>
    </row>
    <row r="87" spans="1:69" s="8" customFormat="1" ht="13" outlineLevel="1" x14ac:dyDescent="0.15">
      <c r="A87" s="125"/>
      <c r="B87" s="117"/>
      <c r="C87" s="54" t="s">
        <v>74</v>
      </c>
      <c r="D87" s="10">
        <v>0</v>
      </c>
      <c r="E87" s="10">
        <v>1870.556478004039</v>
      </c>
      <c r="F87" s="10">
        <v>1747</v>
      </c>
      <c r="G87" s="10">
        <v>1759</v>
      </c>
      <c r="H87" s="92">
        <v>1771</v>
      </c>
      <c r="I87" s="5"/>
      <c r="J87" s="93">
        <v>0</v>
      </c>
      <c r="K87" s="10">
        <v>0</v>
      </c>
      <c r="L87" s="10">
        <v>0</v>
      </c>
      <c r="M87" s="10">
        <v>0</v>
      </c>
      <c r="N87" s="10">
        <v>0</v>
      </c>
      <c r="O87" s="10">
        <v>0</v>
      </c>
      <c r="P87" s="10">
        <v>0</v>
      </c>
      <c r="Q87" s="10">
        <v>0</v>
      </c>
      <c r="R87" s="10">
        <v>0</v>
      </c>
      <c r="S87" s="10">
        <v>0</v>
      </c>
      <c r="T87" s="10">
        <v>0</v>
      </c>
      <c r="U87" s="10">
        <v>0</v>
      </c>
      <c r="V87" s="10">
        <v>0</v>
      </c>
      <c r="W87" s="10">
        <v>0</v>
      </c>
      <c r="X87" s="10">
        <v>0</v>
      </c>
      <c r="Y87" s="10">
        <v>0</v>
      </c>
      <c r="Z87" s="10">
        <v>0</v>
      </c>
      <c r="AA87" s="10">
        <v>1870.556478004039</v>
      </c>
      <c r="AB87" s="10">
        <v>1806.9119953365584</v>
      </c>
      <c r="AC87" s="10">
        <v>1762.5964622885613</v>
      </c>
      <c r="AD87" s="10">
        <v>1731.375</v>
      </c>
      <c r="AE87" s="10">
        <v>1733</v>
      </c>
      <c r="AF87" s="10">
        <v>1734</v>
      </c>
      <c r="AG87" s="10">
        <v>1735</v>
      </c>
      <c r="AH87" s="10">
        <v>1736</v>
      </c>
      <c r="AI87" s="10">
        <v>1737</v>
      </c>
      <c r="AJ87" s="10">
        <v>1738</v>
      </c>
      <c r="AK87" s="10">
        <v>1739</v>
      </c>
      <c r="AL87" s="10">
        <v>1740</v>
      </c>
      <c r="AM87" s="10">
        <v>1741</v>
      </c>
      <c r="AN87" s="10">
        <v>1742</v>
      </c>
      <c r="AO87" s="10">
        <v>1743</v>
      </c>
      <c r="AP87" s="10">
        <v>1744</v>
      </c>
      <c r="AQ87" s="10">
        <v>1745</v>
      </c>
      <c r="AR87" s="10">
        <v>1746</v>
      </c>
      <c r="AS87" s="10">
        <v>1747</v>
      </c>
      <c r="AT87" s="10">
        <v>1748</v>
      </c>
      <c r="AU87" s="10">
        <v>1749</v>
      </c>
      <c r="AV87" s="10">
        <v>1750</v>
      </c>
      <c r="AW87" s="10">
        <v>1751</v>
      </c>
      <c r="AX87" s="10">
        <v>1752</v>
      </c>
      <c r="AY87" s="10">
        <v>1753</v>
      </c>
      <c r="AZ87" s="10">
        <v>1754</v>
      </c>
      <c r="BA87" s="10">
        <v>1755</v>
      </c>
      <c r="BB87" s="10">
        <v>1756</v>
      </c>
      <c r="BC87" s="10">
        <v>1757</v>
      </c>
      <c r="BD87" s="10">
        <v>1758</v>
      </c>
      <c r="BE87" s="10">
        <v>1759</v>
      </c>
      <c r="BF87" s="10">
        <v>1760</v>
      </c>
      <c r="BG87" s="10">
        <v>1761</v>
      </c>
      <c r="BH87" s="10">
        <v>1762</v>
      </c>
      <c r="BI87" s="10">
        <v>1763</v>
      </c>
      <c r="BJ87" s="10">
        <v>1764</v>
      </c>
      <c r="BK87" s="10">
        <v>1765</v>
      </c>
      <c r="BL87" s="10">
        <v>1766</v>
      </c>
      <c r="BM87" s="10">
        <v>1767</v>
      </c>
      <c r="BN87" s="10">
        <v>1768</v>
      </c>
      <c r="BO87" s="10">
        <v>1769</v>
      </c>
      <c r="BP87" s="10">
        <v>1770</v>
      </c>
      <c r="BQ87" s="10">
        <v>1771</v>
      </c>
    </row>
    <row r="88" spans="1:69" s="8" customFormat="1" ht="13" outlineLevel="1" x14ac:dyDescent="0.15">
      <c r="A88" s="125"/>
      <c r="B88" s="117"/>
      <c r="C88" s="54" t="s">
        <v>75</v>
      </c>
      <c r="D88" s="10">
        <v>0</v>
      </c>
      <c r="E88" s="10">
        <v>0</v>
      </c>
      <c r="F88" s="10">
        <v>0</v>
      </c>
      <c r="G88" s="10">
        <v>0</v>
      </c>
      <c r="H88" s="92">
        <v>0</v>
      </c>
      <c r="I88" s="5"/>
      <c r="J88" s="93">
        <v>0</v>
      </c>
      <c r="K88" s="10">
        <v>0</v>
      </c>
      <c r="L88" s="10">
        <v>0</v>
      </c>
      <c r="M88" s="10">
        <v>0</v>
      </c>
      <c r="N88" s="10">
        <v>0</v>
      </c>
      <c r="O88" s="10">
        <v>0</v>
      </c>
      <c r="P88" s="10">
        <v>0</v>
      </c>
      <c r="Q88" s="10">
        <v>0</v>
      </c>
      <c r="R88" s="10">
        <v>0</v>
      </c>
      <c r="S88" s="10">
        <v>0</v>
      </c>
      <c r="T88" s="10">
        <v>0</v>
      </c>
      <c r="U88" s="10">
        <v>0</v>
      </c>
      <c r="V88" s="10">
        <v>0</v>
      </c>
      <c r="W88" s="10">
        <v>0</v>
      </c>
      <c r="X88" s="10">
        <v>0</v>
      </c>
      <c r="Y88" s="10">
        <v>0</v>
      </c>
      <c r="Z88" s="10">
        <v>0</v>
      </c>
      <c r="AA88" s="10">
        <v>0</v>
      </c>
      <c r="AB88" s="10">
        <v>0</v>
      </c>
      <c r="AC88" s="10">
        <v>0</v>
      </c>
      <c r="AD88" s="10">
        <v>0</v>
      </c>
      <c r="AE88" s="10">
        <v>0</v>
      </c>
      <c r="AF88" s="10">
        <v>0</v>
      </c>
      <c r="AG88" s="10">
        <v>0</v>
      </c>
      <c r="AH88" s="10">
        <v>0</v>
      </c>
      <c r="AI88" s="10">
        <v>0</v>
      </c>
      <c r="AJ88" s="10">
        <v>0</v>
      </c>
      <c r="AK88" s="10">
        <v>0</v>
      </c>
      <c r="AL88" s="10">
        <v>0</v>
      </c>
      <c r="AM88" s="10">
        <v>0</v>
      </c>
      <c r="AN88" s="10">
        <v>0</v>
      </c>
      <c r="AO88" s="10">
        <v>0</v>
      </c>
      <c r="AP88" s="10">
        <v>0</v>
      </c>
      <c r="AQ88" s="10">
        <v>0</v>
      </c>
      <c r="AR88" s="10">
        <v>0</v>
      </c>
      <c r="AS88" s="10">
        <v>0</v>
      </c>
      <c r="AT88" s="10">
        <v>0</v>
      </c>
      <c r="AU88" s="10">
        <v>0</v>
      </c>
      <c r="AV88" s="10">
        <v>0</v>
      </c>
      <c r="AW88" s="10">
        <v>0</v>
      </c>
      <c r="AX88" s="10">
        <v>0</v>
      </c>
      <c r="AY88" s="10">
        <v>0</v>
      </c>
      <c r="AZ88" s="10">
        <v>0</v>
      </c>
      <c r="BA88" s="10">
        <v>0</v>
      </c>
      <c r="BB88" s="10">
        <v>0</v>
      </c>
      <c r="BC88" s="10">
        <v>0</v>
      </c>
      <c r="BD88" s="10">
        <v>0</v>
      </c>
      <c r="BE88" s="10">
        <v>0</v>
      </c>
      <c r="BF88" s="10">
        <v>0</v>
      </c>
      <c r="BG88" s="10">
        <v>0</v>
      </c>
      <c r="BH88" s="10">
        <v>0</v>
      </c>
      <c r="BI88" s="10">
        <v>0</v>
      </c>
      <c r="BJ88" s="10">
        <v>0</v>
      </c>
      <c r="BK88" s="10">
        <v>0</v>
      </c>
      <c r="BL88" s="10">
        <v>0</v>
      </c>
      <c r="BM88" s="10">
        <v>0</v>
      </c>
      <c r="BN88" s="10">
        <v>0</v>
      </c>
      <c r="BO88" s="10">
        <v>0</v>
      </c>
      <c r="BP88" s="10">
        <v>0</v>
      </c>
      <c r="BQ88" s="10">
        <v>0</v>
      </c>
    </row>
    <row r="89" spans="1:69" s="8" customFormat="1" ht="13" outlineLevel="1" x14ac:dyDescent="0.15">
      <c r="A89" s="125"/>
      <c r="B89" s="117"/>
      <c r="C89" s="54" t="s">
        <v>76</v>
      </c>
      <c r="D89" s="10">
        <v>0</v>
      </c>
      <c r="E89" s="10">
        <v>0</v>
      </c>
      <c r="F89" s="10">
        <v>0</v>
      </c>
      <c r="G89" s="10">
        <v>0</v>
      </c>
      <c r="H89" s="92">
        <v>0</v>
      </c>
      <c r="I89" s="5"/>
      <c r="J89" s="93">
        <v>0</v>
      </c>
      <c r="K89" s="10">
        <v>0</v>
      </c>
      <c r="L89" s="10">
        <v>0</v>
      </c>
      <c r="M89" s="10">
        <v>0</v>
      </c>
      <c r="N89" s="10">
        <v>0</v>
      </c>
      <c r="O89" s="10">
        <v>0</v>
      </c>
      <c r="P89" s="10">
        <v>0</v>
      </c>
      <c r="Q89" s="10">
        <v>0</v>
      </c>
      <c r="R89" s="10">
        <v>0</v>
      </c>
      <c r="S89" s="10">
        <v>0</v>
      </c>
      <c r="T89" s="10">
        <v>0</v>
      </c>
      <c r="U89" s="10">
        <v>0</v>
      </c>
      <c r="V89" s="10">
        <v>0</v>
      </c>
      <c r="W89" s="10">
        <v>0</v>
      </c>
      <c r="X89" s="10">
        <v>0</v>
      </c>
      <c r="Y89" s="10">
        <v>0</v>
      </c>
      <c r="Z89" s="10">
        <v>0</v>
      </c>
      <c r="AA89" s="10">
        <v>0</v>
      </c>
      <c r="AB89" s="10">
        <v>0</v>
      </c>
      <c r="AC89" s="10">
        <v>0</v>
      </c>
      <c r="AD89" s="10">
        <v>0</v>
      </c>
      <c r="AE89" s="10">
        <v>0</v>
      </c>
      <c r="AF89" s="10">
        <v>0</v>
      </c>
      <c r="AG89" s="10">
        <v>0</v>
      </c>
      <c r="AH89" s="10">
        <v>0</v>
      </c>
      <c r="AI89" s="10">
        <v>0</v>
      </c>
      <c r="AJ89" s="10">
        <v>0</v>
      </c>
      <c r="AK89" s="10">
        <v>0</v>
      </c>
      <c r="AL89" s="10">
        <v>0</v>
      </c>
      <c r="AM89" s="10">
        <v>0</v>
      </c>
      <c r="AN89" s="10">
        <v>0</v>
      </c>
      <c r="AO89" s="10">
        <v>0</v>
      </c>
      <c r="AP89" s="10">
        <v>0</v>
      </c>
      <c r="AQ89" s="10">
        <v>0</v>
      </c>
      <c r="AR89" s="10">
        <v>0</v>
      </c>
      <c r="AS89" s="10">
        <v>0</v>
      </c>
      <c r="AT89" s="10">
        <v>0</v>
      </c>
      <c r="AU89" s="10">
        <v>0</v>
      </c>
      <c r="AV89" s="10">
        <v>0</v>
      </c>
      <c r="AW89" s="10">
        <v>0</v>
      </c>
      <c r="AX89" s="10">
        <v>0</v>
      </c>
      <c r="AY89" s="10">
        <v>0</v>
      </c>
      <c r="AZ89" s="10">
        <v>0</v>
      </c>
      <c r="BA89" s="10">
        <v>0</v>
      </c>
      <c r="BB89" s="10">
        <v>0</v>
      </c>
      <c r="BC89" s="10">
        <v>0</v>
      </c>
      <c r="BD89" s="10">
        <v>0</v>
      </c>
      <c r="BE89" s="10">
        <v>0</v>
      </c>
      <c r="BF89" s="10">
        <v>0</v>
      </c>
      <c r="BG89" s="10">
        <v>0</v>
      </c>
      <c r="BH89" s="10">
        <v>0</v>
      </c>
      <c r="BI89" s="10">
        <v>0</v>
      </c>
      <c r="BJ89" s="10">
        <v>0</v>
      </c>
      <c r="BK89" s="10">
        <v>0</v>
      </c>
      <c r="BL89" s="10">
        <v>0</v>
      </c>
      <c r="BM89" s="10">
        <v>0</v>
      </c>
      <c r="BN89" s="10">
        <v>0</v>
      </c>
      <c r="BO89" s="10">
        <v>0</v>
      </c>
      <c r="BP89" s="10">
        <v>0</v>
      </c>
      <c r="BQ89" s="10">
        <v>0</v>
      </c>
    </row>
    <row r="90" spans="1:69" s="8" customFormat="1" ht="13" outlineLevel="1" x14ac:dyDescent="0.15">
      <c r="A90" s="125"/>
      <c r="B90" s="117"/>
      <c r="C90" s="54" t="s">
        <v>77</v>
      </c>
      <c r="D90" s="10">
        <v>0</v>
      </c>
      <c r="E90" s="10">
        <v>0</v>
      </c>
      <c r="F90" s="10">
        <v>0</v>
      </c>
      <c r="G90" s="10">
        <v>0</v>
      </c>
      <c r="H90" s="92">
        <v>0</v>
      </c>
      <c r="I90" s="5"/>
      <c r="J90" s="93">
        <v>0</v>
      </c>
      <c r="K90" s="10">
        <v>0</v>
      </c>
      <c r="L90" s="10">
        <v>0</v>
      </c>
      <c r="M90" s="10">
        <v>0</v>
      </c>
      <c r="N90" s="10">
        <v>0</v>
      </c>
      <c r="O90" s="10">
        <v>0</v>
      </c>
      <c r="P90" s="10">
        <v>0</v>
      </c>
      <c r="Q90" s="10">
        <v>0</v>
      </c>
      <c r="R90" s="10">
        <v>0</v>
      </c>
      <c r="S90" s="10">
        <v>0</v>
      </c>
      <c r="T90" s="10">
        <v>0</v>
      </c>
      <c r="U90" s="10">
        <v>0</v>
      </c>
      <c r="V90" s="10">
        <v>0</v>
      </c>
      <c r="W90" s="10">
        <v>0</v>
      </c>
      <c r="X90" s="10">
        <v>0</v>
      </c>
      <c r="Y90" s="10">
        <v>0</v>
      </c>
      <c r="Z90" s="10">
        <v>0</v>
      </c>
      <c r="AA90" s="10">
        <v>0</v>
      </c>
      <c r="AB90" s="10">
        <v>0</v>
      </c>
      <c r="AC90" s="10">
        <v>0</v>
      </c>
      <c r="AD90" s="10">
        <v>0</v>
      </c>
      <c r="AE90" s="10">
        <v>0</v>
      </c>
      <c r="AF90" s="10">
        <v>0</v>
      </c>
      <c r="AG90" s="10">
        <v>0</v>
      </c>
      <c r="AH90" s="10">
        <v>0</v>
      </c>
      <c r="AI90" s="10">
        <v>0</v>
      </c>
      <c r="AJ90" s="10">
        <v>0</v>
      </c>
      <c r="AK90" s="10">
        <v>0</v>
      </c>
      <c r="AL90" s="10">
        <v>0</v>
      </c>
      <c r="AM90" s="10">
        <v>0</v>
      </c>
      <c r="AN90" s="10">
        <v>0</v>
      </c>
      <c r="AO90" s="10">
        <v>0</v>
      </c>
      <c r="AP90" s="10">
        <v>0</v>
      </c>
      <c r="AQ90" s="10">
        <v>0</v>
      </c>
      <c r="AR90" s="10">
        <v>0</v>
      </c>
      <c r="AS90" s="10">
        <v>0</v>
      </c>
      <c r="AT90" s="10">
        <v>0</v>
      </c>
      <c r="AU90" s="10">
        <v>0</v>
      </c>
      <c r="AV90" s="10">
        <v>0</v>
      </c>
      <c r="AW90" s="10">
        <v>0</v>
      </c>
      <c r="AX90" s="10">
        <v>0</v>
      </c>
      <c r="AY90" s="10">
        <v>0</v>
      </c>
      <c r="AZ90" s="10">
        <v>0</v>
      </c>
      <c r="BA90" s="10">
        <v>0</v>
      </c>
      <c r="BB90" s="10">
        <v>0</v>
      </c>
      <c r="BC90" s="10">
        <v>0</v>
      </c>
      <c r="BD90" s="10">
        <v>0</v>
      </c>
      <c r="BE90" s="10">
        <v>0</v>
      </c>
      <c r="BF90" s="10">
        <v>0</v>
      </c>
      <c r="BG90" s="10">
        <v>0</v>
      </c>
      <c r="BH90" s="10">
        <v>0</v>
      </c>
      <c r="BI90" s="10">
        <v>0</v>
      </c>
      <c r="BJ90" s="10">
        <v>0</v>
      </c>
      <c r="BK90" s="10">
        <v>0</v>
      </c>
      <c r="BL90" s="10">
        <v>0</v>
      </c>
      <c r="BM90" s="10">
        <v>0</v>
      </c>
      <c r="BN90" s="10">
        <v>0</v>
      </c>
      <c r="BO90" s="10">
        <v>0</v>
      </c>
      <c r="BP90" s="10">
        <v>0</v>
      </c>
      <c r="BQ90" s="10">
        <v>0</v>
      </c>
    </row>
    <row r="91" spans="1:69" s="8" customFormat="1" ht="13" x14ac:dyDescent="0.15">
      <c r="A91" s="125"/>
      <c r="B91" s="115" t="s">
        <v>78</v>
      </c>
      <c r="C91" s="109"/>
      <c r="D91" s="103">
        <v>1248891368.3689322</v>
      </c>
      <c r="E91" s="103">
        <v>4347844513.9941502</v>
      </c>
      <c r="F91" s="103">
        <v>5394096551.0274572</v>
      </c>
      <c r="G91" s="103">
        <v>5391473741.2816639</v>
      </c>
      <c r="H91" s="116">
        <v>5388319308.8655281</v>
      </c>
      <c r="I91" s="5"/>
      <c r="J91" s="102">
        <v>0</v>
      </c>
      <c r="K91" s="103">
        <v>0</v>
      </c>
      <c r="L91" s="103">
        <v>0</v>
      </c>
      <c r="M91" s="103">
        <v>0</v>
      </c>
      <c r="N91" s="103">
        <v>0</v>
      </c>
      <c r="O91" s="103">
        <v>146568518.36040437</v>
      </c>
      <c r="P91" s="103">
        <v>166545436.85325584</v>
      </c>
      <c r="Q91" s="103">
        <v>163337886.44764993</v>
      </c>
      <c r="R91" s="103">
        <v>141389605.33196953</v>
      </c>
      <c r="S91" s="103">
        <v>217574891.00292426</v>
      </c>
      <c r="T91" s="103">
        <v>197703215.69279766</v>
      </c>
      <c r="U91" s="103">
        <v>215771814.67993069</v>
      </c>
      <c r="V91" s="103">
        <v>203683011.78192914</v>
      </c>
      <c r="W91" s="103">
        <v>179480010.71971682</v>
      </c>
      <c r="X91" s="103">
        <v>186432133.45016423</v>
      </c>
      <c r="Y91" s="103">
        <v>181721779.24338189</v>
      </c>
      <c r="Z91" s="103">
        <v>190649547.68456995</v>
      </c>
      <c r="AA91" s="103">
        <v>499310507.6504702</v>
      </c>
      <c r="AB91" s="103">
        <v>559127679.05231297</v>
      </c>
      <c r="AC91" s="103">
        <v>557813450.07097006</v>
      </c>
      <c r="AD91" s="103">
        <v>491883241.6649124</v>
      </c>
      <c r="AE91" s="103">
        <v>452395046.0792861</v>
      </c>
      <c r="AF91" s="103">
        <v>415640671.21325988</v>
      </c>
      <c r="AG91" s="103">
        <v>429707435.38317686</v>
      </c>
      <c r="AH91" s="103">
        <v>417117810.94025457</v>
      </c>
      <c r="AI91" s="103">
        <v>384052040.46441287</v>
      </c>
      <c r="AJ91" s="103">
        <v>407113437.19549358</v>
      </c>
      <c r="AK91" s="103">
        <v>397951327.87416863</v>
      </c>
      <c r="AL91" s="103">
        <v>418287604.04225737</v>
      </c>
      <c r="AM91" s="103">
        <v>480228374.45105779</v>
      </c>
      <c r="AN91" s="103">
        <v>547808976.25056016</v>
      </c>
      <c r="AO91" s="103">
        <v>552784751.75012541</v>
      </c>
      <c r="AP91" s="103">
        <v>491642974.8999263</v>
      </c>
      <c r="AQ91" s="103">
        <v>452174067.83686966</v>
      </c>
      <c r="AR91" s="103">
        <v>415437646.12313664</v>
      </c>
      <c r="AS91" s="103">
        <v>429497539.19919521</v>
      </c>
      <c r="AT91" s="103">
        <v>416914992.79465246</v>
      </c>
      <c r="AU91" s="103">
        <v>383865300.1224311</v>
      </c>
      <c r="AV91" s="103">
        <v>406915483.54734898</v>
      </c>
      <c r="AW91" s="103">
        <v>397757829.18328947</v>
      </c>
      <c r="AX91" s="103">
        <v>418084217.09987539</v>
      </c>
      <c r="AY91" s="103">
        <v>479994869.60945874</v>
      </c>
      <c r="AZ91" s="103">
        <v>547542611.21460831</v>
      </c>
      <c r="BA91" s="103">
        <v>552515967.3076334</v>
      </c>
      <c r="BB91" s="103">
        <v>491403919.85635793</v>
      </c>
      <c r="BC91" s="103">
        <v>451954204.0393461</v>
      </c>
      <c r="BD91" s="103">
        <v>415235644.93596596</v>
      </c>
      <c r="BE91" s="103">
        <v>429288701.57069725</v>
      </c>
      <c r="BF91" s="103">
        <v>416671065.02440745</v>
      </c>
      <c r="BG91" s="103">
        <v>383640708.99869716</v>
      </c>
      <c r="BH91" s="103">
        <v>406677406.26949805</v>
      </c>
      <c r="BI91" s="103">
        <v>397525109.84710115</v>
      </c>
      <c r="BJ91" s="103">
        <v>417839605.24226826</v>
      </c>
      <c r="BK91" s="103">
        <v>479714035.19405919</v>
      </c>
      <c r="BL91" s="103">
        <v>547222256.10487139</v>
      </c>
      <c r="BM91" s="103">
        <v>552192702.39689791</v>
      </c>
      <c r="BN91" s="103">
        <v>491116410.25720274</v>
      </c>
      <c r="BO91" s="103">
        <v>451689775.59913784</v>
      </c>
      <c r="BP91" s="103">
        <v>414992699.71512729</v>
      </c>
      <c r="BQ91" s="103">
        <v>429037534.21625996</v>
      </c>
    </row>
    <row r="92" spans="1:69" s="8" customFormat="1" ht="13" outlineLevel="1" x14ac:dyDescent="0.15">
      <c r="A92" s="125"/>
      <c r="B92" s="117"/>
      <c r="C92" s="54" t="s">
        <v>64</v>
      </c>
      <c r="D92" s="10">
        <v>575555037.39751208</v>
      </c>
      <c r="E92" s="10">
        <v>1583214474.2267375</v>
      </c>
      <c r="F92" s="10">
        <v>1582441132.5314317</v>
      </c>
      <c r="G92" s="10">
        <v>1581671690.9789336</v>
      </c>
      <c r="H92" s="92">
        <v>1580746289.7448504</v>
      </c>
      <c r="I92" s="5"/>
      <c r="J92" s="93">
        <v>0</v>
      </c>
      <c r="K92" s="10">
        <v>0</v>
      </c>
      <c r="L92" s="10">
        <v>0</v>
      </c>
      <c r="M92" s="10">
        <v>0</v>
      </c>
      <c r="N92" s="10">
        <v>0</v>
      </c>
      <c r="O92" s="10">
        <v>50568806.913433328</v>
      </c>
      <c r="P92" s="10">
        <v>58731131.420175962</v>
      </c>
      <c r="Q92" s="10">
        <v>55181414.416901626</v>
      </c>
      <c r="R92" s="10">
        <v>43412241.21050486</v>
      </c>
      <c r="S92" s="10">
        <v>124761110.41332604</v>
      </c>
      <c r="T92" s="10">
        <v>112469872.55962731</v>
      </c>
      <c r="U92" s="10">
        <v>130430460.46354301</v>
      </c>
      <c r="V92" s="10">
        <v>124966243.99891274</v>
      </c>
      <c r="W92" s="10">
        <v>104201763.03647101</v>
      </c>
      <c r="X92" s="10">
        <v>106320524.16542138</v>
      </c>
      <c r="Y92" s="10">
        <v>103249062.02308092</v>
      </c>
      <c r="Z92" s="10">
        <v>108615330.472844</v>
      </c>
      <c r="AA92" s="10">
        <v>157251398.90309009</v>
      </c>
      <c r="AB92" s="10">
        <v>191589058.80247211</v>
      </c>
      <c r="AC92" s="10">
        <v>183051824.41384074</v>
      </c>
      <c r="AD92" s="10">
        <v>144542180.81484804</v>
      </c>
      <c r="AE92" s="10">
        <v>118741516.11227874</v>
      </c>
      <c r="AF92" s="10">
        <v>110740071.39725873</v>
      </c>
      <c r="AG92" s="10">
        <v>129945500.08621909</v>
      </c>
      <c r="AH92" s="10">
        <v>124905202.61218759</v>
      </c>
      <c r="AI92" s="10">
        <v>104150864.33045721</v>
      </c>
      <c r="AJ92" s="10">
        <v>106268590.52298544</v>
      </c>
      <c r="AK92" s="10">
        <v>103198628.67626439</v>
      </c>
      <c r="AL92" s="10">
        <v>108562275.90242954</v>
      </c>
      <c r="AM92" s="10">
        <v>157174587.41267198</v>
      </c>
      <c r="AN92" s="10">
        <v>191495474.63560885</v>
      </c>
      <c r="AO92" s="10">
        <v>182962410.37011799</v>
      </c>
      <c r="AP92" s="10">
        <v>144471577.30725369</v>
      </c>
      <c r="AQ92" s="10">
        <v>118683515.27482538</v>
      </c>
      <c r="AR92" s="10">
        <v>110685978.96951328</v>
      </c>
      <c r="AS92" s="10">
        <v>129882026.51711652</v>
      </c>
      <c r="AT92" s="10">
        <v>124844469.07143386</v>
      </c>
      <c r="AU92" s="10">
        <v>104100222.31850681</v>
      </c>
      <c r="AV92" s="10">
        <v>106216918.79403903</v>
      </c>
      <c r="AW92" s="10">
        <v>103148449.67659611</v>
      </c>
      <c r="AX92" s="10">
        <v>108509488.89860623</v>
      </c>
      <c r="AY92" s="10">
        <v>157098163.30054173</v>
      </c>
      <c r="AZ92" s="10">
        <v>191402362.43555859</v>
      </c>
      <c r="BA92" s="10">
        <v>182873447.26230317</v>
      </c>
      <c r="BB92" s="10">
        <v>144401329.86963981</v>
      </c>
      <c r="BC92" s="10">
        <v>118625806.94914319</v>
      </c>
      <c r="BD92" s="10">
        <v>110632159.34251593</v>
      </c>
      <c r="BE92" s="10">
        <v>129818873.06004915</v>
      </c>
      <c r="BF92" s="10">
        <v>124771425.32512027</v>
      </c>
      <c r="BG92" s="10">
        <v>104039315.57360435</v>
      </c>
      <c r="BH92" s="10">
        <v>106154773.61669715</v>
      </c>
      <c r="BI92" s="10">
        <v>103088099.79288198</v>
      </c>
      <c r="BJ92" s="10">
        <v>108446002.38904217</v>
      </c>
      <c r="BK92" s="10">
        <v>157006248.62885627</v>
      </c>
      <c r="BL92" s="10">
        <v>191290377.13328975</v>
      </c>
      <c r="BM92" s="10">
        <v>182766452.0402588</v>
      </c>
      <c r="BN92" s="10">
        <v>144316843.8352581</v>
      </c>
      <c r="BO92" s="10">
        <v>118556401.60492988</v>
      </c>
      <c r="BP92" s="10">
        <v>110567430.90527529</v>
      </c>
      <c r="BQ92" s="10">
        <v>129742918.89963631</v>
      </c>
    </row>
    <row r="93" spans="1:69" s="8" customFormat="1" ht="13" outlineLevel="1" x14ac:dyDescent="0.15">
      <c r="A93" s="125"/>
      <c r="B93" s="117"/>
      <c r="C93" s="54" t="s">
        <v>65</v>
      </c>
      <c r="D93" s="10">
        <v>327170652.16373348</v>
      </c>
      <c r="E93" s="10">
        <v>499935043.8601011</v>
      </c>
      <c r="F93" s="10">
        <v>499690844.08764118</v>
      </c>
      <c r="G93" s="10">
        <v>499447875.87167406</v>
      </c>
      <c r="H93" s="92">
        <v>499155659.93120557</v>
      </c>
      <c r="I93" s="5"/>
      <c r="J93" s="93">
        <v>0</v>
      </c>
      <c r="K93" s="10">
        <v>0</v>
      </c>
      <c r="L93" s="10">
        <v>0</v>
      </c>
      <c r="M93" s="10">
        <v>0</v>
      </c>
      <c r="N93" s="10">
        <v>0</v>
      </c>
      <c r="O93" s="10">
        <v>44656976.007480875</v>
      </c>
      <c r="P93" s="10">
        <v>53680592.327945799</v>
      </c>
      <c r="Q93" s="10">
        <v>53009246.936523877</v>
      </c>
      <c r="R93" s="10">
        <v>46985802.543300234</v>
      </c>
      <c r="S93" s="10">
        <v>44527350.972986177</v>
      </c>
      <c r="T93" s="10">
        <v>41524729.871978007</v>
      </c>
      <c r="U93" s="10">
        <v>42785953.503518552</v>
      </c>
      <c r="V93" s="10">
        <v>36704976.15503744</v>
      </c>
      <c r="W93" s="10">
        <v>34584686.110804819</v>
      </c>
      <c r="X93" s="10">
        <v>36286299.174919002</v>
      </c>
      <c r="Y93" s="10">
        <v>35523346.173116259</v>
      </c>
      <c r="Z93" s="10">
        <v>36537185.063660994</v>
      </c>
      <c r="AA93" s="10">
        <v>41286995.328272514</v>
      </c>
      <c r="AB93" s="10">
        <v>51377751.147785082</v>
      </c>
      <c r="AC93" s="10">
        <v>52010799.893133588</v>
      </c>
      <c r="AD93" s="10">
        <v>46932133.731679343</v>
      </c>
      <c r="AE93" s="10">
        <v>44476490.289928898</v>
      </c>
      <c r="AF93" s="10">
        <v>41477298.886776604</v>
      </c>
      <c r="AG93" s="10">
        <v>42737081.904986545</v>
      </c>
      <c r="AH93" s="10">
        <v>36687047.132186778</v>
      </c>
      <c r="AI93" s="10">
        <v>34567792.771194838</v>
      </c>
      <c r="AJ93" s="10">
        <v>36268574.660283037</v>
      </c>
      <c r="AK93" s="10">
        <v>35505994.332794145</v>
      </c>
      <c r="AL93" s="10">
        <v>36519338.00055059</v>
      </c>
      <c r="AM93" s="10">
        <v>41266828.15858008</v>
      </c>
      <c r="AN93" s="10">
        <v>51352655.017209962</v>
      </c>
      <c r="AO93" s="10">
        <v>51985394.541667737</v>
      </c>
      <c r="AP93" s="10">
        <v>46909209.120734192</v>
      </c>
      <c r="AQ93" s="10">
        <v>44454765.169951797</v>
      </c>
      <c r="AR93" s="10">
        <v>41457038.760836646</v>
      </c>
      <c r="AS93" s="10">
        <v>42716206.421651304</v>
      </c>
      <c r="AT93" s="10">
        <v>36669208.529586248</v>
      </c>
      <c r="AU93" s="10">
        <v>34550984.628642477</v>
      </c>
      <c r="AV93" s="10">
        <v>36250939.534514494</v>
      </c>
      <c r="AW93" s="10">
        <v>35488730.001855828</v>
      </c>
      <c r="AX93" s="10">
        <v>36501580.944348194</v>
      </c>
      <c r="AY93" s="10">
        <v>41246762.696635075</v>
      </c>
      <c r="AZ93" s="10">
        <v>51327685.452283308</v>
      </c>
      <c r="BA93" s="10">
        <v>51960117.315323532</v>
      </c>
      <c r="BB93" s="10">
        <v>46886400.1239568</v>
      </c>
      <c r="BC93" s="10">
        <v>44433149.614829324</v>
      </c>
      <c r="BD93" s="10">
        <v>41436880.811444178</v>
      </c>
      <c r="BE93" s="10">
        <v>42695436.218254656</v>
      </c>
      <c r="BF93" s="10">
        <v>36647754.18414928</v>
      </c>
      <c r="BG93" s="10">
        <v>34530769.609307878</v>
      </c>
      <c r="BH93" s="10">
        <v>36229729.909044653</v>
      </c>
      <c r="BI93" s="10">
        <v>35467966.328378536</v>
      </c>
      <c r="BJ93" s="10">
        <v>36480224.674115531</v>
      </c>
      <c r="BK93" s="10">
        <v>41222630.125179753</v>
      </c>
      <c r="BL93" s="10">
        <v>51297654.755185358</v>
      </c>
      <c r="BM93" s="10">
        <v>51929716.596286222</v>
      </c>
      <c r="BN93" s="10">
        <v>46858967.92498409</v>
      </c>
      <c r="BO93" s="10">
        <v>44407152.758640833</v>
      </c>
      <c r="BP93" s="10">
        <v>41412637.00607156</v>
      </c>
      <c r="BQ93" s="10">
        <v>42670456.059861831</v>
      </c>
    </row>
    <row r="94" spans="1:69" s="8" customFormat="1" ht="13" outlineLevel="1" x14ac:dyDescent="0.15">
      <c r="A94" s="125"/>
      <c r="B94" s="117"/>
      <c r="C94" s="54" t="s">
        <v>66</v>
      </c>
      <c r="D94" s="10">
        <v>0</v>
      </c>
      <c r="E94" s="10">
        <v>2680135.35213394</v>
      </c>
      <c r="F94" s="10">
        <v>4490822.3789099939</v>
      </c>
      <c r="G94" s="10">
        <v>4488638.7745583458</v>
      </c>
      <c r="H94" s="92">
        <v>4486012.5709757553</v>
      </c>
      <c r="I94" s="5"/>
      <c r="J94" s="93">
        <v>0</v>
      </c>
      <c r="K94" s="10">
        <v>0</v>
      </c>
      <c r="L94" s="10">
        <v>0</v>
      </c>
      <c r="M94" s="10">
        <v>0</v>
      </c>
      <c r="N94" s="10">
        <v>0</v>
      </c>
      <c r="O94" s="10">
        <v>0</v>
      </c>
      <c r="P94" s="10">
        <v>0</v>
      </c>
      <c r="Q94" s="10">
        <v>0</v>
      </c>
      <c r="R94" s="10">
        <v>0</v>
      </c>
      <c r="S94" s="10">
        <v>0</v>
      </c>
      <c r="T94" s="10">
        <v>0</v>
      </c>
      <c r="U94" s="10">
        <v>0</v>
      </c>
      <c r="V94" s="10">
        <v>0</v>
      </c>
      <c r="W94" s="10">
        <v>0</v>
      </c>
      <c r="X94" s="10">
        <v>0</v>
      </c>
      <c r="Y94" s="10">
        <v>0</v>
      </c>
      <c r="Z94" s="10">
        <v>0</v>
      </c>
      <c r="AA94" s="10">
        <v>397885.32290294481</v>
      </c>
      <c r="AB94" s="10">
        <v>397159.11470640439</v>
      </c>
      <c r="AC94" s="10">
        <v>387418.56402186112</v>
      </c>
      <c r="AD94" s="10">
        <v>368280.08618919586</v>
      </c>
      <c r="AE94" s="10">
        <v>380556.08906216902</v>
      </c>
      <c r="AF94" s="10">
        <v>368280.08618919586</v>
      </c>
      <c r="AG94" s="10">
        <v>380556.08906216902</v>
      </c>
      <c r="AH94" s="10">
        <v>380370.20149237657</v>
      </c>
      <c r="AI94" s="10">
        <v>355830.18849286839</v>
      </c>
      <c r="AJ94" s="10">
        <v>380370.20149237657</v>
      </c>
      <c r="AK94" s="10">
        <v>368100.19499262248</v>
      </c>
      <c r="AL94" s="10">
        <v>380370.20149237657</v>
      </c>
      <c r="AM94" s="10">
        <v>368100.19499262248</v>
      </c>
      <c r="AN94" s="10">
        <v>380370.20149237657</v>
      </c>
      <c r="AO94" s="10">
        <v>380370.20149237657</v>
      </c>
      <c r="AP94" s="10">
        <v>368100.19499262248</v>
      </c>
      <c r="AQ94" s="10">
        <v>380370.20149237657</v>
      </c>
      <c r="AR94" s="10">
        <v>368100.19499262248</v>
      </c>
      <c r="AS94" s="10">
        <v>380370.20149237657</v>
      </c>
      <c r="AT94" s="10">
        <v>380185.25139701844</v>
      </c>
      <c r="AU94" s="10">
        <v>355657.17066172685</v>
      </c>
      <c r="AV94" s="10">
        <v>380185.25139701844</v>
      </c>
      <c r="AW94" s="10">
        <v>367921.21102937264</v>
      </c>
      <c r="AX94" s="10">
        <v>380185.25139701844</v>
      </c>
      <c r="AY94" s="10">
        <v>367921.21102937264</v>
      </c>
      <c r="AZ94" s="10">
        <v>380185.25139701844</v>
      </c>
      <c r="BA94" s="10">
        <v>380185.25139701844</v>
      </c>
      <c r="BB94" s="10">
        <v>367921.21102937264</v>
      </c>
      <c r="BC94" s="10">
        <v>380185.25139701844</v>
      </c>
      <c r="BD94" s="10">
        <v>367921.21102937264</v>
      </c>
      <c r="BE94" s="10">
        <v>380185.25139701844</v>
      </c>
      <c r="BF94" s="10">
        <v>379962.81338865688</v>
      </c>
      <c r="BG94" s="10">
        <v>355449.08349261456</v>
      </c>
      <c r="BH94" s="10">
        <v>379962.81338865688</v>
      </c>
      <c r="BI94" s="10">
        <v>367705.94844063575</v>
      </c>
      <c r="BJ94" s="10">
        <v>379962.81338865688</v>
      </c>
      <c r="BK94" s="10">
        <v>367705.94844063575</v>
      </c>
      <c r="BL94" s="10">
        <v>379962.81338865688</v>
      </c>
      <c r="BM94" s="10">
        <v>379962.81338865688</v>
      </c>
      <c r="BN94" s="10">
        <v>367705.94844063575</v>
      </c>
      <c r="BO94" s="10">
        <v>379962.81338865688</v>
      </c>
      <c r="BP94" s="10">
        <v>367705.94844063575</v>
      </c>
      <c r="BQ94" s="10">
        <v>379962.81338865688</v>
      </c>
    </row>
    <row r="95" spans="1:69" s="8" customFormat="1" ht="13" outlineLevel="1" x14ac:dyDescent="0.15">
      <c r="A95" s="125"/>
      <c r="B95" s="117"/>
      <c r="C95" s="54" t="s">
        <v>67</v>
      </c>
      <c r="D95" s="10">
        <v>144749652.63019288</v>
      </c>
      <c r="E95" s="10">
        <v>803922754.01950991</v>
      </c>
      <c r="F95" s="10">
        <v>1127376528.0209332</v>
      </c>
      <c r="G95" s="10">
        <v>1126828355.7520645</v>
      </c>
      <c r="H95" s="92">
        <v>1126169073.3251486</v>
      </c>
      <c r="I95" s="5"/>
      <c r="J95" s="93">
        <v>0</v>
      </c>
      <c r="K95" s="10">
        <v>0</v>
      </c>
      <c r="L95" s="10">
        <v>0</v>
      </c>
      <c r="M95" s="10">
        <v>0</v>
      </c>
      <c r="N95" s="10">
        <v>0</v>
      </c>
      <c r="O95" s="10">
        <v>21004770.137639496</v>
      </c>
      <c r="P95" s="10">
        <v>23732932.333857656</v>
      </c>
      <c r="Q95" s="10">
        <v>23556702.611872997</v>
      </c>
      <c r="R95" s="10">
        <v>21107490.115424134</v>
      </c>
      <c r="S95" s="10">
        <v>19880729.722201154</v>
      </c>
      <c r="T95" s="10">
        <v>17975651.151539933</v>
      </c>
      <c r="U95" s="10">
        <v>17491376.557657517</v>
      </c>
      <c r="V95" s="10">
        <v>16383780.223949624</v>
      </c>
      <c r="W95" s="10">
        <v>16210604.067263775</v>
      </c>
      <c r="X95" s="10">
        <v>17050088.144004829</v>
      </c>
      <c r="Y95" s="10">
        <v>16926918.227525078</v>
      </c>
      <c r="Z95" s="10">
        <v>17398696.377987325</v>
      </c>
      <c r="AA95" s="10">
        <v>103342783.49279426</v>
      </c>
      <c r="AB95" s="10">
        <v>117538109.42211458</v>
      </c>
      <c r="AC95" s="10">
        <v>117232185.49353738</v>
      </c>
      <c r="AD95" s="10">
        <v>105416902.0444282</v>
      </c>
      <c r="AE95" s="10">
        <v>99290106.319441915</v>
      </c>
      <c r="AF95" s="10">
        <v>89775593.699887022</v>
      </c>
      <c r="AG95" s="10">
        <v>87356986.506575897</v>
      </c>
      <c r="AH95" s="10">
        <v>81878886.767365158</v>
      </c>
      <c r="AI95" s="10">
        <v>81013428.934662968</v>
      </c>
      <c r="AJ95" s="10">
        <v>85208799.033805847</v>
      </c>
      <c r="AK95" s="10">
        <v>84593250.271143079</v>
      </c>
      <c r="AL95" s="10">
        <v>86950988.792595446</v>
      </c>
      <c r="AM95" s="10">
        <v>97050933.278065935</v>
      </c>
      <c r="AN95" s="10">
        <v>113518595.25336367</v>
      </c>
      <c r="AO95" s="10">
        <v>115508571.63141362</v>
      </c>
      <c r="AP95" s="10">
        <v>105365409.78796642</v>
      </c>
      <c r="AQ95" s="10">
        <v>99241606.776014209</v>
      </c>
      <c r="AR95" s="10">
        <v>89731741.643858477</v>
      </c>
      <c r="AS95" s="10">
        <v>87314315.850678325</v>
      </c>
      <c r="AT95" s="10">
        <v>81839074.216707841</v>
      </c>
      <c r="AU95" s="10">
        <v>80974037.201693431</v>
      </c>
      <c r="AV95" s="10">
        <v>85167367.356337905</v>
      </c>
      <c r="AW95" s="10">
        <v>84552117.896306887</v>
      </c>
      <c r="AX95" s="10">
        <v>86908709.997869715</v>
      </c>
      <c r="AY95" s="10">
        <v>97003743.515844956</v>
      </c>
      <c r="AZ95" s="10">
        <v>113463398.3033012</v>
      </c>
      <c r="BA95" s="10">
        <v>115452407.08105165</v>
      </c>
      <c r="BB95" s="10">
        <v>105314177.21898156</v>
      </c>
      <c r="BC95" s="10">
        <v>99193351.82711257</v>
      </c>
      <c r="BD95" s="10">
        <v>89688110.743991554</v>
      </c>
      <c r="BE95" s="10">
        <v>87271860.392865509</v>
      </c>
      <c r="BF95" s="10">
        <v>81791191.978751436</v>
      </c>
      <c r="BG95" s="10">
        <v>80926661.077822387</v>
      </c>
      <c r="BH95" s="10">
        <v>85117537.807446882</v>
      </c>
      <c r="BI95" s="10">
        <v>84502648.316310048</v>
      </c>
      <c r="BJ95" s="10">
        <v>86857861.627791837</v>
      </c>
      <c r="BK95" s="10">
        <v>96946988.764228523</v>
      </c>
      <c r="BL95" s="10">
        <v>113397013.37056701</v>
      </c>
      <c r="BM95" s="10">
        <v>115384858.42313479</v>
      </c>
      <c r="BN95" s="10">
        <v>105252560.21583182</v>
      </c>
      <c r="BO95" s="10">
        <v>99135315.98394914</v>
      </c>
      <c r="BP95" s="10">
        <v>89635636.207816646</v>
      </c>
      <c r="BQ95" s="10">
        <v>87220799.551498145</v>
      </c>
    </row>
    <row r="96" spans="1:69" s="8" customFormat="1" ht="13" outlineLevel="1" x14ac:dyDescent="0.15">
      <c r="A96" s="125"/>
      <c r="B96" s="117"/>
      <c r="C96" s="54" t="s">
        <v>68</v>
      </c>
      <c r="D96" s="10">
        <v>69164938.484653547</v>
      </c>
      <c r="E96" s="10">
        <v>388465229.08431607</v>
      </c>
      <c r="F96" s="10">
        <v>560333591.52441585</v>
      </c>
      <c r="G96" s="10">
        <v>560061136.5561291</v>
      </c>
      <c r="H96" s="92">
        <v>559733457.13322043</v>
      </c>
      <c r="I96" s="5"/>
      <c r="J96" s="93">
        <v>0</v>
      </c>
      <c r="K96" s="10">
        <v>0</v>
      </c>
      <c r="L96" s="10">
        <v>0</v>
      </c>
      <c r="M96" s="10">
        <v>0</v>
      </c>
      <c r="N96" s="10">
        <v>0</v>
      </c>
      <c r="O96" s="10">
        <v>10345220.012619348</v>
      </c>
      <c r="P96" s="10">
        <v>10396578.558252806</v>
      </c>
      <c r="Q96" s="10">
        <v>11001190.79002703</v>
      </c>
      <c r="R96" s="10">
        <v>10432059.650804592</v>
      </c>
      <c r="S96" s="10">
        <v>9722371.5868665203</v>
      </c>
      <c r="T96" s="10">
        <v>8718083.5467065107</v>
      </c>
      <c r="U96" s="10">
        <v>8549434.3393767346</v>
      </c>
      <c r="V96" s="10">
        <v>8647274.974889636</v>
      </c>
      <c r="W96" s="10">
        <v>8294527.091777578</v>
      </c>
      <c r="X96" s="10">
        <v>9055409.6398823243</v>
      </c>
      <c r="Y96" s="10">
        <v>8811149.1770009622</v>
      </c>
      <c r="Z96" s="10">
        <v>9624832.8378088623</v>
      </c>
      <c r="AA96" s="10">
        <v>50898144.799674019</v>
      </c>
      <c r="AB96" s="10">
        <v>51489389.132594399</v>
      </c>
      <c r="AC96" s="10">
        <v>54748479.046308264</v>
      </c>
      <c r="AD96" s="10">
        <v>52100718.954116255</v>
      </c>
      <c r="AE96" s="10">
        <v>48556331.78590478</v>
      </c>
      <c r="AF96" s="10">
        <v>43540627.248084083</v>
      </c>
      <c r="AG96" s="10">
        <v>42698344.396274909</v>
      </c>
      <c r="AH96" s="10">
        <v>43215255.504970074</v>
      </c>
      <c r="AI96" s="10">
        <v>41452377.610859916</v>
      </c>
      <c r="AJ96" s="10">
        <v>45254932.03651455</v>
      </c>
      <c r="AK96" s="10">
        <v>44034226.283102915</v>
      </c>
      <c r="AL96" s="10">
        <v>48100657.315323174</v>
      </c>
      <c r="AM96" s="10">
        <v>47799297.522065766</v>
      </c>
      <c r="AN96" s="10">
        <v>49728578.701183356</v>
      </c>
      <c r="AO96" s="10">
        <v>53943535.958220817</v>
      </c>
      <c r="AP96" s="10">
        <v>52075269.680515908</v>
      </c>
      <c r="AQ96" s="10">
        <v>48532613.814301804</v>
      </c>
      <c r="AR96" s="10">
        <v>43519359.2625781</v>
      </c>
      <c r="AS96" s="10">
        <v>42677487.834779471</v>
      </c>
      <c r="AT96" s="10">
        <v>43194242.645405337</v>
      </c>
      <c r="AU96" s="10">
        <v>41432221.927891396</v>
      </c>
      <c r="AV96" s="10">
        <v>45232927.410592921</v>
      </c>
      <c r="AW96" s="10">
        <v>44012815.209579997</v>
      </c>
      <c r="AX96" s="10">
        <v>48077268.992256969</v>
      </c>
      <c r="AY96" s="10">
        <v>47776055.731304891</v>
      </c>
      <c r="AZ96" s="10">
        <v>49704398.822379164</v>
      </c>
      <c r="BA96" s="10">
        <v>53917306.610915795</v>
      </c>
      <c r="BB96" s="10">
        <v>52049948.753546789</v>
      </c>
      <c r="BC96" s="10">
        <v>48509015.457969695</v>
      </c>
      <c r="BD96" s="10">
        <v>43498198.536490835</v>
      </c>
      <c r="BE96" s="10">
        <v>42656736.457795367</v>
      </c>
      <c r="BF96" s="10">
        <v>43168970.646369547</v>
      </c>
      <c r="BG96" s="10">
        <v>41407980.848328821</v>
      </c>
      <c r="BH96" s="10">
        <v>45206462.622049436</v>
      </c>
      <c r="BI96" s="10">
        <v>43987064.281784594</v>
      </c>
      <c r="BJ96" s="10">
        <v>48049140.042165399</v>
      </c>
      <c r="BK96" s="10">
        <v>47748103.014451236</v>
      </c>
      <c r="BL96" s="10">
        <v>49675317.874498546</v>
      </c>
      <c r="BM96" s="10">
        <v>53885760.783573262</v>
      </c>
      <c r="BN96" s="10">
        <v>52019495.476115569</v>
      </c>
      <c r="BO96" s="10">
        <v>48480633.902540073</v>
      </c>
      <c r="BP96" s="10">
        <v>43472748.699564703</v>
      </c>
      <c r="BQ96" s="10">
        <v>42631778.941779159</v>
      </c>
    </row>
    <row r="97" spans="1:69" s="8" customFormat="1" ht="13" outlineLevel="1" x14ac:dyDescent="0.15">
      <c r="A97" s="125"/>
      <c r="B97" s="117"/>
      <c r="C97" s="54" t="s">
        <v>69</v>
      </c>
      <c r="D97" s="10">
        <v>79782067.81186375</v>
      </c>
      <c r="E97" s="10">
        <v>448749357.03085786</v>
      </c>
      <c r="F97" s="10">
        <v>649610559.96489632</v>
      </c>
      <c r="G97" s="10">
        <v>649294695.22433627</v>
      </c>
      <c r="H97" s="92">
        <v>648914807.21365035</v>
      </c>
      <c r="I97" s="5"/>
      <c r="J97" s="93">
        <v>0</v>
      </c>
      <c r="K97" s="10">
        <v>0</v>
      </c>
      <c r="L97" s="10">
        <v>0</v>
      </c>
      <c r="M97" s="10">
        <v>0</v>
      </c>
      <c r="N97" s="10">
        <v>0</v>
      </c>
      <c r="O97" s="10">
        <v>12127148.10502224</v>
      </c>
      <c r="P97" s="10">
        <v>12046103.1726484</v>
      </c>
      <c r="Q97" s="10">
        <v>12468715.948234916</v>
      </c>
      <c r="R97" s="10">
        <v>11717273.79787772</v>
      </c>
      <c r="S97" s="10">
        <v>11278602.431584146</v>
      </c>
      <c r="T97" s="10">
        <v>10247271.153200803</v>
      </c>
      <c r="U97" s="10">
        <v>9896953.2032955233</v>
      </c>
      <c r="V97" s="10">
        <v>10093825.604650082</v>
      </c>
      <c r="W97" s="10">
        <v>9730492.6072080042</v>
      </c>
      <c r="X97" s="10">
        <v>10636627.709034307</v>
      </c>
      <c r="Y97" s="10">
        <v>10342187.620894017</v>
      </c>
      <c r="Z97" s="10">
        <v>11116457.070583742</v>
      </c>
      <c r="AA97" s="10">
        <v>59665172.853122383</v>
      </c>
      <c r="AB97" s="10">
        <v>59658712.749832653</v>
      </c>
      <c r="AC97" s="10">
        <v>62051758.473741703</v>
      </c>
      <c r="AD97" s="10">
        <v>58519449.608838566</v>
      </c>
      <c r="AE97" s="10">
        <v>56328598.105538651</v>
      </c>
      <c r="AF97" s="10">
        <v>51177831.825219728</v>
      </c>
      <c r="AG97" s="10">
        <v>49428242.802194007</v>
      </c>
      <c r="AH97" s="10">
        <v>50444475.721454613</v>
      </c>
      <c r="AI97" s="10">
        <v>48628698.107877977</v>
      </c>
      <c r="AJ97" s="10">
        <v>53157160.549648032</v>
      </c>
      <c r="AK97" s="10">
        <v>51685679.224393785</v>
      </c>
      <c r="AL97" s="10">
        <v>55555135.46294263</v>
      </c>
      <c r="AM97" s="10">
        <v>56032559.931931838</v>
      </c>
      <c r="AN97" s="10">
        <v>57618531.549314938</v>
      </c>
      <c r="AO97" s="10">
        <v>61139438.442990489</v>
      </c>
      <c r="AP97" s="10">
        <v>58490865.022791907</v>
      </c>
      <c r="AQ97" s="10">
        <v>56301083.669394791</v>
      </c>
      <c r="AR97" s="10">
        <v>51152833.347837105</v>
      </c>
      <c r="AS97" s="10">
        <v>49404098.934318304</v>
      </c>
      <c r="AT97" s="10">
        <v>50419947.746975094</v>
      </c>
      <c r="AU97" s="10">
        <v>48605053.031799704</v>
      </c>
      <c r="AV97" s="10">
        <v>53131313.567223921</v>
      </c>
      <c r="AW97" s="10">
        <v>51660547.730749711</v>
      </c>
      <c r="AX97" s="10">
        <v>55528122.4962034</v>
      </c>
      <c r="AY97" s="10">
        <v>56005314.823713809</v>
      </c>
      <c r="AZ97" s="10">
        <v>57590515.282891765</v>
      </c>
      <c r="BA97" s="10">
        <v>61109710.181087196</v>
      </c>
      <c r="BB97" s="10">
        <v>58462424.595489502</v>
      </c>
      <c r="BC97" s="10">
        <v>56273707.994979277</v>
      </c>
      <c r="BD97" s="10">
        <v>51127960.943615109</v>
      </c>
      <c r="BE97" s="10">
        <v>49380076.829607852</v>
      </c>
      <c r="BF97" s="10">
        <v>50390448.147194937</v>
      </c>
      <c r="BG97" s="10">
        <v>48576615.286903046</v>
      </c>
      <c r="BH97" s="10">
        <v>53100227.607081875</v>
      </c>
      <c r="BI97" s="10">
        <v>51630322.283271499</v>
      </c>
      <c r="BJ97" s="10">
        <v>55495634.216001265</v>
      </c>
      <c r="BK97" s="10">
        <v>55972547.348801851</v>
      </c>
      <c r="BL97" s="10">
        <v>57556820.342141263</v>
      </c>
      <c r="BM97" s="10">
        <v>61073956.236992098</v>
      </c>
      <c r="BN97" s="10">
        <v>58428219.519823842</v>
      </c>
      <c r="BO97" s="10">
        <v>56240783.489140287</v>
      </c>
      <c r="BP97" s="10">
        <v>51098047.10092371</v>
      </c>
      <c r="BQ97" s="10">
        <v>49351185.635374643</v>
      </c>
    </row>
    <row r="98" spans="1:69" s="8" customFormat="1" ht="13" outlineLevel="1" x14ac:dyDescent="0.15">
      <c r="A98" s="125"/>
      <c r="B98" s="117"/>
      <c r="C98" s="54" t="s">
        <v>70</v>
      </c>
      <c r="D98" s="10">
        <v>52469019.880976453</v>
      </c>
      <c r="E98" s="10">
        <v>295639069.17446601</v>
      </c>
      <c r="F98" s="10">
        <v>429803541.17404044</v>
      </c>
      <c r="G98" s="10">
        <v>429594554.75603628</v>
      </c>
      <c r="H98" s="92">
        <v>429343208.45364362</v>
      </c>
      <c r="I98" s="5"/>
      <c r="J98" s="93">
        <v>0</v>
      </c>
      <c r="K98" s="10">
        <v>0</v>
      </c>
      <c r="L98" s="10">
        <v>0</v>
      </c>
      <c r="M98" s="10">
        <v>0</v>
      </c>
      <c r="N98" s="10">
        <v>0</v>
      </c>
      <c r="O98" s="10">
        <v>7865597.1842090786</v>
      </c>
      <c r="P98" s="10">
        <v>7958099.0403752038</v>
      </c>
      <c r="Q98" s="10">
        <v>8120615.7440894879</v>
      </c>
      <c r="R98" s="10">
        <v>7734738.0140579948</v>
      </c>
      <c r="S98" s="10">
        <v>7404725.875960242</v>
      </c>
      <c r="T98" s="10">
        <v>6767607.4097451409</v>
      </c>
      <c r="U98" s="10">
        <v>6617636.6125393072</v>
      </c>
      <c r="V98" s="10">
        <v>6886910.8244896289</v>
      </c>
      <c r="W98" s="10">
        <v>6457937.8061915962</v>
      </c>
      <c r="X98" s="10">
        <v>7083184.616902397</v>
      </c>
      <c r="Y98" s="10">
        <v>6869116.0217646481</v>
      </c>
      <c r="Z98" s="10">
        <v>7357045.8616850618</v>
      </c>
      <c r="AA98" s="10">
        <v>38698481.417450011</v>
      </c>
      <c r="AB98" s="10">
        <v>39412741.023376323</v>
      </c>
      <c r="AC98" s="10">
        <v>40413021.58957576</v>
      </c>
      <c r="AD98" s="10">
        <v>38629515.641532376</v>
      </c>
      <c r="AE98" s="10">
        <v>36981339.707535312</v>
      </c>
      <c r="AF98" s="10">
        <v>33799386.070394211</v>
      </c>
      <c r="AG98" s="10">
        <v>33050388.593568698</v>
      </c>
      <c r="AH98" s="10">
        <v>34417734.116759934</v>
      </c>
      <c r="AI98" s="10">
        <v>32273916.712511804</v>
      </c>
      <c r="AJ98" s="10">
        <v>35398623.716394238</v>
      </c>
      <c r="AK98" s="10">
        <v>34328803.563648842</v>
      </c>
      <c r="AL98" s="10">
        <v>36767261.084878415</v>
      </c>
      <c r="AM98" s="10">
        <v>36342389.967358381</v>
      </c>
      <c r="AN98" s="10">
        <v>38064922.24569089</v>
      </c>
      <c r="AO98" s="10">
        <v>39818846.500807665</v>
      </c>
      <c r="AP98" s="10">
        <v>38610646.552346185</v>
      </c>
      <c r="AQ98" s="10">
        <v>36963275.691314094</v>
      </c>
      <c r="AR98" s="10">
        <v>33782876.320799641</v>
      </c>
      <c r="AS98" s="10">
        <v>33034244.701530356</v>
      </c>
      <c r="AT98" s="10">
        <v>34400998.938289247</v>
      </c>
      <c r="AU98" s="10">
        <v>32258223.937551674</v>
      </c>
      <c r="AV98" s="10">
        <v>35381411.593030713</v>
      </c>
      <c r="AW98" s="10">
        <v>34312111.626510456</v>
      </c>
      <c r="AX98" s="10">
        <v>36749383.479279906</v>
      </c>
      <c r="AY98" s="10">
        <v>36324718.949850604</v>
      </c>
      <c r="AZ98" s="10">
        <v>38046413.669121221</v>
      </c>
      <c r="BA98" s="10">
        <v>39799485.101233043</v>
      </c>
      <c r="BB98" s="10">
        <v>38591872.624384224</v>
      </c>
      <c r="BC98" s="10">
        <v>36945302.776146084</v>
      </c>
      <c r="BD98" s="10">
        <v>33766449.833728649</v>
      </c>
      <c r="BE98" s="10">
        <v>33018182.226910476</v>
      </c>
      <c r="BF98" s="10">
        <v>34380871.672275215</v>
      </c>
      <c r="BG98" s="10">
        <v>32239350.361947201</v>
      </c>
      <c r="BH98" s="10">
        <v>35360710.70918829</v>
      </c>
      <c r="BI98" s="10">
        <v>34292036.366502784</v>
      </c>
      <c r="BJ98" s="10">
        <v>36727882.225247547</v>
      </c>
      <c r="BK98" s="10">
        <v>36303466.157671526</v>
      </c>
      <c r="BL98" s="10">
        <v>38024153.55132138</v>
      </c>
      <c r="BM98" s="10">
        <v>39776199.299989574</v>
      </c>
      <c r="BN98" s="10">
        <v>38569293.370575808</v>
      </c>
      <c r="BO98" s="10">
        <v>36923686.894052722</v>
      </c>
      <c r="BP98" s="10">
        <v>33746693.828405321</v>
      </c>
      <c r="BQ98" s="10">
        <v>32998864.016466264</v>
      </c>
    </row>
    <row r="99" spans="1:69" s="8" customFormat="1" ht="13" outlineLevel="1" x14ac:dyDescent="0.15">
      <c r="A99" s="125"/>
      <c r="B99" s="117"/>
      <c r="C99" s="54" t="s">
        <v>71</v>
      </c>
      <c r="D99" s="10">
        <v>0</v>
      </c>
      <c r="E99" s="10">
        <v>287852088.68115103</v>
      </c>
      <c r="F99" s="10">
        <v>476947928.5712862</v>
      </c>
      <c r="G99" s="10">
        <v>476716018.80410677</v>
      </c>
      <c r="H99" s="92">
        <v>476437102.77202201</v>
      </c>
      <c r="I99" s="5"/>
      <c r="J99" s="53">
        <v>0</v>
      </c>
      <c r="K99" s="51">
        <v>0</v>
      </c>
      <c r="L99" s="51">
        <v>0</v>
      </c>
      <c r="M99" s="51">
        <v>0</v>
      </c>
      <c r="N99" s="51">
        <v>0</v>
      </c>
      <c r="O99" s="51">
        <v>0</v>
      </c>
      <c r="P99" s="51">
        <v>0</v>
      </c>
      <c r="Q99" s="51">
        <v>0</v>
      </c>
      <c r="R99" s="51">
        <v>0</v>
      </c>
      <c r="S99" s="51">
        <v>0</v>
      </c>
      <c r="T99" s="51">
        <v>0</v>
      </c>
      <c r="U99" s="51">
        <v>0</v>
      </c>
      <c r="V99" s="51">
        <v>0</v>
      </c>
      <c r="W99" s="51">
        <v>0</v>
      </c>
      <c r="X99" s="51">
        <v>0</v>
      </c>
      <c r="Y99" s="51">
        <v>0</v>
      </c>
      <c r="Z99" s="51">
        <v>0</v>
      </c>
      <c r="AA99" s="51">
        <v>43288572.614577651</v>
      </c>
      <c r="AB99" s="51">
        <v>43061114.202933937</v>
      </c>
      <c r="AC99" s="51">
        <v>43026615.720425256</v>
      </c>
      <c r="AD99" s="51">
        <v>40238759.161289923</v>
      </c>
      <c r="AE99" s="51">
        <v>41830212.162064925</v>
      </c>
      <c r="AF99" s="51">
        <v>38731458.77838999</v>
      </c>
      <c r="AG99" s="51">
        <v>37675356.041469321</v>
      </c>
      <c r="AH99" s="51">
        <v>38870164.942418091</v>
      </c>
      <c r="AI99" s="51">
        <v>36042281.573497258</v>
      </c>
      <c r="AJ99" s="51">
        <v>39710579.89015656</v>
      </c>
      <c r="AK99" s="51">
        <v>39449490.47925432</v>
      </c>
      <c r="AL99" s="51">
        <v>40944344.329208322</v>
      </c>
      <c r="AM99" s="51">
        <v>40048051.795731105</v>
      </c>
      <c r="AN99" s="51">
        <v>41240812.760810845</v>
      </c>
      <c r="AO99" s="51">
        <v>42243826.21528098</v>
      </c>
      <c r="AP99" s="51">
        <v>40219104.016182683</v>
      </c>
      <c r="AQ99" s="51">
        <v>41809779.651046976</v>
      </c>
      <c r="AR99" s="51">
        <v>38712539.893753096</v>
      </c>
      <c r="AS99" s="51">
        <v>37656953.02394601</v>
      </c>
      <c r="AT99" s="51">
        <v>38851264.82699243</v>
      </c>
      <c r="AU99" s="51">
        <v>36024756.479818031</v>
      </c>
      <c r="AV99" s="51">
        <v>39691271.133822344</v>
      </c>
      <c r="AW99" s="51">
        <v>39430308.674272381</v>
      </c>
      <c r="AX99" s="51">
        <v>40924435.670858242</v>
      </c>
      <c r="AY99" s="51">
        <v>40028578.948043592</v>
      </c>
      <c r="AZ99" s="51">
        <v>41220759.948516846</v>
      </c>
      <c r="BA99" s="51">
        <v>42223285.700655609</v>
      </c>
      <c r="BB99" s="51">
        <v>40199547.996563308</v>
      </c>
      <c r="BC99" s="51">
        <v>41789450.185954742</v>
      </c>
      <c r="BD99" s="51">
        <v>38693716.42147053</v>
      </c>
      <c r="BE99" s="51">
        <v>37638642.817138664</v>
      </c>
      <c r="BF99" s="51">
        <v>38828533.808525287</v>
      </c>
      <c r="BG99" s="51">
        <v>36003679.189066656</v>
      </c>
      <c r="BH99" s="51">
        <v>39668048.646185331</v>
      </c>
      <c r="BI99" s="51">
        <v>39407238.870016813</v>
      </c>
      <c r="BJ99" s="51">
        <v>40900491.685839117</v>
      </c>
      <c r="BK99" s="51">
        <v>40005159.109041348</v>
      </c>
      <c r="BL99" s="51">
        <v>41196642.590696149</v>
      </c>
      <c r="BM99" s="51">
        <v>42198581.787120767</v>
      </c>
      <c r="BN99" s="51">
        <v>40176028.127340265</v>
      </c>
      <c r="BO99" s="51">
        <v>41765000.100014463</v>
      </c>
      <c r="BP99" s="51">
        <v>38671077.581101872</v>
      </c>
      <c r="BQ99" s="51">
        <v>37616621.277073897</v>
      </c>
    </row>
    <row r="100" spans="1:69" s="8" customFormat="1" ht="13" outlineLevel="1" x14ac:dyDescent="0.15">
      <c r="A100" s="125"/>
      <c r="B100" s="117"/>
      <c r="C100" s="54" t="s">
        <v>72</v>
      </c>
      <c r="D100" s="10">
        <v>0</v>
      </c>
      <c r="E100" s="10">
        <v>0</v>
      </c>
      <c r="F100" s="10">
        <v>0</v>
      </c>
      <c r="G100" s="10">
        <v>0</v>
      </c>
      <c r="H100" s="92">
        <v>0</v>
      </c>
      <c r="I100" s="5"/>
      <c r="J100" s="53">
        <v>0</v>
      </c>
      <c r="K100" s="51">
        <v>0</v>
      </c>
      <c r="L100" s="51">
        <v>0</v>
      </c>
      <c r="M100" s="51">
        <v>0</v>
      </c>
      <c r="N100" s="51">
        <v>0</v>
      </c>
      <c r="O100" s="51">
        <v>0</v>
      </c>
      <c r="P100" s="51">
        <v>0</v>
      </c>
      <c r="Q100" s="51">
        <v>0</v>
      </c>
      <c r="R100" s="51">
        <v>0</v>
      </c>
      <c r="S100" s="51">
        <v>0</v>
      </c>
      <c r="T100" s="51">
        <v>0</v>
      </c>
      <c r="U100" s="51">
        <v>0</v>
      </c>
      <c r="V100" s="51">
        <v>0</v>
      </c>
      <c r="W100" s="51">
        <v>0</v>
      </c>
      <c r="X100" s="51">
        <v>0</v>
      </c>
      <c r="Y100" s="51">
        <v>0</v>
      </c>
      <c r="Z100" s="51">
        <v>0</v>
      </c>
      <c r="AA100" s="51">
        <v>0</v>
      </c>
      <c r="AB100" s="51">
        <v>0</v>
      </c>
      <c r="AC100" s="51">
        <v>0</v>
      </c>
      <c r="AD100" s="51">
        <v>0</v>
      </c>
      <c r="AE100" s="51">
        <v>0</v>
      </c>
      <c r="AF100" s="51">
        <v>0</v>
      </c>
      <c r="AG100" s="51">
        <v>0</v>
      </c>
      <c r="AH100" s="51">
        <v>0</v>
      </c>
      <c r="AI100" s="51">
        <v>0</v>
      </c>
      <c r="AJ100" s="51">
        <v>0</v>
      </c>
      <c r="AK100" s="51">
        <v>0</v>
      </c>
      <c r="AL100" s="51">
        <v>0</v>
      </c>
      <c r="AM100" s="51">
        <v>0</v>
      </c>
      <c r="AN100" s="51">
        <v>0</v>
      </c>
      <c r="AO100" s="51">
        <v>0</v>
      </c>
      <c r="AP100" s="51">
        <v>0</v>
      </c>
      <c r="AQ100" s="51">
        <v>0</v>
      </c>
      <c r="AR100" s="51">
        <v>0</v>
      </c>
      <c r="AS100" s="51">
        <v>0</v>
      </c>
      <c r="AT100" s="51">
        <v>0</v>
      </c>
      <c r="AU100" s="51">
        <v>0</v>
      </c>
      <c r="AV100" s="51">
        <v>0</v>
      </c>
      <c r="AW100" s="51">
        <v>0</v>
      </c>
      <c r="AX100" s="51">
        <v>0</v>
      </c>
      <c r="AY100" s="51">
        <v>0</v>
      </c>
      <c r="AZ100" s="51">
        <v>0</v>
      </c>
      <c r="BA100" s="51">
        <v>0</v>
      </c>
      <c r="BB100" s="51">
        <v>0</v>
      </c>
      <c r="BC100" s="51">
        <v>0</v>
      </c>
      <c r="BD100" s="51">
        <v>0</v>
      </c>
      <c r="BE100" s="51">
        <v>0</v>
      </c>
      <c r="BF100" s="51">
        <v>0</v>
      </c>
      <c r="BG100" s="51">
        <v>0</v>
      </c>
      <c r="BH100" s="51">
        <v>0</v>
      </c>
      <c r="BI100" s="51">
        <v>0</v>
      </c>
      <c r="BJ100" s="51">
        <v>0</v>
      </c>
      <c r="BK100" s="51">
        <v>0</v>
      </c>
      <c r="BL100" s="51">
        <v>0</v>
      </c>
      <c r="BM100" s="51">
        <v>0</v>
      </c>
      <c r="BN100" s="51">
        <v>0</v>
      </c>
      <c r="BO100" s="51">
        <v>0</v>
      </c>
      <c r="BP100" s="51">
        <v>0</v>
      </c>
      <c r="BQ100" s="51">
        <v>0</v>
      </c>
    </row>
    <row r="101" spans="1:69" s="8" customFormat="1" ht="13" outlineLevel="1" x14ac:dyDescent="0.15">
      <c r="A101" s="125"/>
      <c r="B101" s="117"/>
      <c r="C101" s="54" t="s">
        <v>73</v>
      </c>
      <c r="D101" s="10">
        <v>0</v>
      </c>
      <c r="E101" s="10">
        <v>0</v>
      </c>
      <c r="F101" s="10">
        <v>0</v>
      </c>
      <c r="G101" s="10">
        <v>0</v>
      </c>
      <c r="H101" s="92">
        <v>0</v>
      </c>
      <c r="I101" s="5"/>
      <c r="J101" s="53">
        <v>0</v>
      </c>
      <c r="K101" s="51">
        <v>0</v>
      </c>
      <c r="L101" s="51">
        <v>0</v>
      </c>
      <c r="M101" s="51">
        <v>0</v>
      </c>
      <c r="N101" s="51">
        <v>0</v>
      </c>
      <c r="O101" s="51">
        <v>0</v>
      </c>
      <c r="P101" s="51">
        <v>0</v>
      </c>
      <c r="Q101" s="51">
        <v>0</v>
      </c>
      <c r="R101" s="51">
        <v>0</v>
      </c>
      <c r="S101" s="51">
        <v>0</v>
      </c>
      <c r="T101" s="51">
        <v>0</v>
      </c>
      <c r="U101" s="51">
        <v>0</v>
      </c>
      <c r="V101" s="51">
        <v>0</v>
      </c>
      <c r="W101" s="51">
        <v>0</v>
      </c>
      <c r="X101" s="51">
        <v>0</v>
      </c>
      <c r="Y101" s="51">
        <v>0</v>
      </c>
      <c r="Z101" s="51">
        <v>0</v>
      </c>
      <c r="AA101" s="51">
        <v>0</v>
      </c>
      <c r="AB101" s="51">
        <v>0</v>
      </c>
      <c r="AC101" s="51">
        <v>0</v>
      </c>
      <c r="AD101" s="51">
        <v>0</v>
      </c>
      <c r="AE101" s="51">
        <v>0</v>
      </c>
      <c r="AF101" s="51">
        <v>0</v>
      </c>
      <c r="AG101" s="51">
        <v>0</v>
      </c>
      <c r="AH101" s="51">
        <v>0</v>
      </c>
      <c r="AI101" s="51">
        <v>0</v>
      </c>
      <c r="AJ101" s="51">
        <v>0</v>
      </c>
      <c r="AK101" s="51">
        <v>0</v>
      </c>
      <c r="AL101" s="51">
        <v>0</v>
      </c>
      <c r="AM101" s="51">
        <v>0</v>
      </c>
      <c r="AN101" s="51">
        <v>0</v>
      </c>
      <c r="AO101" s="51">
        <v>0</v>
      </c>
      <c r="AP101" s="51">
        <v>0</v>
      </c>
      <c r="AQ101" s="51">
        <v>0</v>
      </c>
      <c r="AR101" s="51">
        <v>0</v>
      </c>
      <c r="AS101" s="51">
        <v>0</v>
      </c>
      <c r="AT101" s="51">
        <v>0</v>
      </c>
      <c r="AU101" s="51">
        <v>0</v>
      </c>
      <c r="AV101" s="51">
        <v>0</v>
      </c>
      <c r="AW101" s="51">
        <v>0</v>
      </c>
      <c r="AX101" s="51">
        <v>0</v>
      </c>
      <c r="AY101" s="51">
        <v>0</v>
      </c>
      <c r="AZ101" s="51">
        <v>0</v>
      </c>
      <c r="BA101" s="51">
        <v>0</v>
      </c>
      <c r="BB101" s="51">
        <v>0</v>
      </c>
      <c r="BC101" s="51">
        <v>0</v>
      </c>
      <c r="BD101" s="51">
        <v>0</v>
      </c>
      <c r="BE101" s="51">
        <v>0</v>
      </c>
      <c r="BF101" s="51">
        <v>0</v>
      </c>
      <c r="BG101" s="51">
        <v>0</v>
      </c>
      <c r="BH101" s="51">
        <v>0</v>
      </c>
      <c r="BI101" s="51">
        <v>0</v>
      </c>
      <c r="BJ101" s="51">
        <v>0</v>
      </c>
      <c r="BK101" s="51">
        <v>0</v>
      </c>
      <c r="BL101" s="51">
        <v>0</v>
      </c>
      <c r="BM101" s="51">
        <v>0</v>
      </c>
      <c r="BN101" s="51">
        <v>0</v>
      </c>
      <c r="BO101" s="51">
        <v>0</v>
      </c>
      <c r="BP101" s="51">
        <v>0</v>
      </c>
      <c r="BQ101" s="51">
        <v>0</v>
      </c>
    </row>
    <row r="102" spans="1:69" s="8" customFormat="1" ht="13" outlineLevel="1" x14ac:dyDescent="0.15">
      <c r="A102" s="125"/>
      <c r="B102" s="117"/>
      <c r="C102" s="54" t="s">
        <v>74</v>
      </c>
      <c r="D102" s="10">
        <v>0</v>
      </c>
      <c r="E102" s="10">
        <v>37386362.564876929</v>
      </c>
      <c r="F102" s="10">
        <v>63401602.77390328</v>
      </c>
      <c r="G102" s="10">
        <v>63370774.5638256</v>
      </c>
      <c r="H102" s="92">
        <v>63333697.720811568</v>
      </c>
      <c r="I102" s="5"/>
      <c r="J102" s="53">
        <v>0</v>
      </c>
      <c r="K102" s="51">
        <v>0</v>
      </c>
      <c r="L102" s="51">
        <v>0</v>
      </c>
      <c r="M102" s="51">
        <v>0</v>
      </c>
      <c r="N102" s="51">
        <v>0</v>
      </c>
      <c r="O102" s="51">
        <v>0</v>
      </c>
      <c r="P102" s="51">
        <v>0</v>
      </c>
      <c r="Q102" s="51">
        <v>0</v>
      </c>
      <c r="R102" s="51">
        <v>0</v>
      </c>
      <c r="S102" s="51">
        <v>0</v>
      </c>
      <c r="T102" s="51">
        <v>0</v>
      </c>
      <c r="U102" s="51">
        <v>0</v>
      </c>
      <c r="V102" s="51">
        <v>0</v>
      </c>
      <c r="W102" s="51">
        <v>0</v>
      </c>
      <c r="X102" s="51">
        <v>0</v>
      </c>
      <c r="Y102" s="51">
        <v>0</v>
      </c>
      <c r="Z102" s="51">
        <v>0</v>
      </c>
      <c r="AA102" s="51">
        <v>4481072.9185862821</v>
      </c>
      <c r="AB102" s="51">
        <v>4603643.456497482</v>
      </c>
      <c r="AC102" s="51">
        <v>4891346.8763854001</v>
      </c>
      <c r="AD102" s="51">
        <v>5135301.621990555</v>
      </c>
      <c r="AE102" s="51">
        <v>5809895.5075306706</v>
      </c>
      <c r="AF102" s="51">
        <v>6030123.2210602611</v>
      </c>
      <c r="AG102" s="51">
        <v>6434978.9628262809</v>
      </c>
      <c r="AH102" s="51">
        <v>6318673.9414198995</v>
      </c>
      <c r="AI102" s="51">
        <v>5566850.2348580789</v>
      </c>
      <c r="AJ102" s="51">
        <v>5465806.5842134915</v>
      </c>
      <c r="AK102" s="51">
        <v>4787154.8485745843</v>
      </c>
      <c r="AL102" s="51">
        <v>4507232.9528368544</v>
      </c>
      <c r="AM102" s="51">
        <v>4145626.1896599908</v>
      </c>
      <c r="AN102" s="51">
        <v>4409035.8858853886</v>
      </c>
      <c r="AO102" s="51">
        <v>4802357.888133714</v>
      </c>
      <c r="AP102" s="51">
        <v>5132793.2171427542</v>
      </c>
      <c r="AQ102" s="51">
        <v>5807057.5885282326</v>
      </c>
      <c r="AR102" s="51">
        <v>6027177.7289676899</v>
      </c>
      <c r="AS102" s="51">
        <v>6431835.7136826031</v>
      </c>
      <c r="AT102" s="51">
        <v>6315601.5678653531</v>
      </c>
      <c r="AU102" s="51">
        <v>5564143.4258658336</v>
      </c>
      <c r="AV102" s="51">
        <v>5463148.906390694</v>
      </c>
      <c r="AW102" s="51">
        <v>4784827.1563887503</v>
      </c>
      <c r="AX102" s="51">
        <v>4505041.3690556902</v>
      </c>
      <c r="AY102" s="51">
        <v>4143610.4324947647</v>
      </c>
      <c r="AZ102" s="51">
        <v>4406892.0491591347</v>
      </c>
      <c r="BA102" s="51">
        <v>4800022.8036663467</v>
      </c>
      <c r="BB102" s="51">
        <v>5130297.4627665188</v>
      </c>
      <c r="BC102" s="51">
        <v>5804233.9818142084</v>
      </c>
      <c r="BD102" s="51">
        <v>6024247.0916797547</v>
      </c>
      <c r="BE102" s="51">
        <v>6428708.3166785631</v>
      </c>
      <c r="BF102" s="51">
        <v>6311906.4486328252</v>
      </c>
      <c r="BG102" s="51">
        <v>5560887.9682242256</v>
      </c>
      <c r="BH102" s="51">
        <v>5459952.5384157281</v>
      </c>
      <c r="BI102" s="51">
        <v>4782027.65951424</v>
      </c>
      <c r="BJ102" s="51">
        <v>4502405.5686767008</v>
      </c>
      <c r="BK102" s="51">
        <v>4141186.0973880156</v>
      </c>
      <c r="BL102" s="51">
        <v>4404313.6737832436</v>
      </c>
      <c r="BM102" s="51">
        <v>4797214.4161536433</v>
      </c>
      <c r="BN102" s="51">
        <v>5127295.8388325917</v>
      </c>
      <c r="BO102" s="51">
        <v>5800838.0524817724</v>
      </c>
      <c r="BP102" s="51">
        <v>6020722.4375275308</v>
      </c>
      <c r="BQ102" s="51">
        <v>6424947.0211810544</v>
      </c>
    </row>
    <row r="103" spans="1:69" s="8" customFormat="1" ht="13" outlineLevel="1" x14ac:dyDescent="0.15">
      <c r="A103" s="125"/>
      <c r="B103" s="117"/>
      <c r="C103" s="54" t="s">
        <v>75</v>
      </c>
      <c r="D103" s="10">
        <v>0</v>
      </c>
      <c r="E103" s="10">
        <v>0</v>
      </c>
      <c r="F103" s="10">
        <v>0</v>
      </c>
      <c r="G103" s="10">
        <v>0</v>
      </c>
      <c r="H103" s="92">
        <v>0</v>
      </c>
      <c r="I103" s="5"/>
      <c r="J103" s="53">
        <v>0</v>
      </c>
      <c r="K103" s="51">
        <v>0</v>
      </c>
      <c r="L103" s="51">
        <v>0</v>
      </c>
      <c r="M103" s="51">
        <v>0</v>
      </c>
      <c r="N103" s="51">
        <v>0</v>
      </c>
      <c r="O103" s="51">
        <v>0</v>
      </c>
      <c r="P103" s="51">
        <v>0</v>
      </c>
      <c r="Q103" s="51">
        <v>0</v>
      </c>
      <c r="R103" s="51">
        <v>0</v>
      </c>
      <c r="S103" s="51">
        <v>0</v>
      </c>
      <c r="T103" s="51">
        <v>0</v>
      </c>
      <c r="U103" s="51">
        <v>0</v>
      </c>
      <c r="V103" s="51">
        <v>0</v>
      </c>
      <c r="W103" s="51">
        <v>0</v>
      </c>
      <c r="X103" s="51">
        <v>0</v>
      </c>
      <c r="Y103" s="51">
        <v>0</v>
      </c>
      <c r="Z103" s="51">
        <v>0</v>
      </c>
      <c r="AA103" s="51">
        <v>0</v>
      </c>
      <c r="AB103" s="51">
        <v>0</v>
      </c>
      <c r="AC103" s="51">
        <v>0</v>
      </c>
      <c r="AD103" s="51">
        <v>0</v>
      </c>
      <c r="AE103" s="51">
        <v>0</v>
      </c>
      <c r="AF103" s="51">
        <v>0</v>
      </c>
      <c r="AG103" s="51">
        <v>0</v>
      </c>
      <c r="AH103" s="51">
        <v>0</v>
      </c>
      <c r="AI103" s="51">
        <v>0</v>
      </c>
      <c r="AJ103" s="51">
        <v>0</v>
      </c>
      <c r="AK103" s="51">
        <v>0</v>
      </c>
      <c r="AL103" s="51">
        <v>0</v>
      </c>
      <c r="AM103" s="51">
        <v>0</v>
      </c>
      <c r="AN103" s="51">
        <v>0</v>
      </c>
      <c r="AO103" s="51">
        <v>0</v>
      </c>
      <c r="AP103" s="51">
        <v>0</v>
      </c>
      <c r="AQ103" s="51">
        <v>0</v>
      </c>
      <c r="AR103" s="51">
        <v>0</v>
      </c>
      <c r="AS103" s="51">
        <v>0</v>
      </c>
      <c r="AT103" s="51">
        <v>0</v>
      </c>
      <c r="AU103" s="51">
        <v>0</v>
      </c>
      <c r="AV103" s="51">
        <v>0</v>
      </c>
      <c r="AW103" s="51">
        <v>0</v>
      </c>
      <c r="AX103" s="51">
        <v>0</v>
      </c>
      <c r="AY103" s="51">
        <v>0</v>
      </c>
      <c r="AZ103" s="51">
        <v>0</v>
      </c>
      <c r="BA103" s="51">
        <v>0</v>
      </c>
      <c r="BB103" s="51">
        <v>0</v>
      </c>
      <c r="BC103" s="51">
        <v>0</v>
      </c>
      <c r="BD103" s="51">
        <v>0</v>
      </c>
      <c r="BE103" s="51">
        <v>0</v>
      </c>
      <c r="BF103" s="51">
        <v>0</v>
      </c>
      <c r="BG103" s="51">
        <v>0</v>
      </c>
      <c r="BH103" s="51">
        <v>0</v>
      </c>
      <c r="BI103" s="51">
        <v>0</v>
      </c>
      <c r="BJ103" s="51">
        <v>0</v>
      </c>
      <c r="BK103" s="51">
        <v>0</v>
      </c>
      <c r="BL103" s="51">
        <v>0</v>
      </c>
      <c r="BM103" s="51">
        <v>0</v>
      </c>
      <c r="BN103" s="51">
        <v>0</v>
      </c>
      <c r="BO103" s="51">
        <v>0</v>
      </c>
      <c r="BP103" s="51">
        <v>0</v>
      </c>
      <c r="BQ103" s="51">
        <v>0</v>
      </c>
    </row>
    <row r="104" spans="1:69" s="8" customFormat="1" ht="13" outlineLevel="1" x14ac:dyDescent="0.15">
      <c r="A104" s="125"/>
      <c r="B104" s="117"/>
      <c r="C104" s="54" t="s">
        <v>76</v>
      </c>
      <c r="D104" s="10">
        <v>0</v>
      </c>
      <c r="E104" s="10">
        <v>0</v>
      </c>
      <c r="F104" s="10">
        <v>0</v>
      </c>
      <c r="G104" s="10">
        <v>0</v>
      </c>
      <c r="H104" s="92">
        <v>0</v>
      </c>
      <c r="I104" s="5"/>
      <c r="J104" s="53">
        <v>0</v>
      </c>
      <c r="K104" s="51">
        <v>0</v>
      </c>
      <c r="L104" s="51">
        <v>0</v>
      </c>
      <c r="M104" s="51">
        <v>0</v>
      </c>
      <c r="N104" s="51">
        <v>0</v>
      </c>
      <c r="O104" s="51">
        <v>0</v>
      </c>
      <c r="P104" s="51">
        <v>0</v>
      </c>
      <c r="Q104" s="51">
        <v>0</v>
      </c>
      <c r="R104" s="51">
        <v>0</v>
      </c>
      <c r="S104" s="51">
        <v>0</v>
      </c>
      <c r="T104" s="51">
        <v>0</v>
      </c>
      <c r="U104" s="51">
        <v>0</v>
      </c>
      <c r="V104" s="51">
        <v>0</v>
      </c>
      <c r="W104" s="51">
        <v>0</v>
      </c>
      <c r="X104" s="51">
        <v>0</v>
      </c>
      <c r="Y104" s="51">
        <v>0</v>
      </c>
      <c r="Z104" s="51">
        <v>0</v>
      </c>
      <c r="AA104" s="51">
        <v>0</v>
      </c>
      <c r="AB104" s="51">
        <v>0</v>
      </c>
      <c r="AC104" s="51">
        <v>0</v>
      </c>
      <c r="AD104" s="51">
        <v>0</v>
      </c>
      <c r="AE104" s="51">
        <v>0</v>
      </c>
      <c r="AF104" s="51">
        <v>0</v>
      </c>
      <c r="AG104" s="51">
        <v>0</v>
      </c>
      <c r="AH104" s="51">
        <v>0</v>
      </c>
      <c r="AI104" s="51">
        <v>0</v>
      </c>
      <c r="AJ104" s="51">
        <v>0</v>
      </c>
      <c r="AK104" s="51">
        <v>0</v>
      </c>
      <c r="AL104" s="51">
        <v>0</v>
      </c>
      <c r="AM104" s="51">
        <v>0</v>
      </c>
      <c r="AN104" s="51">
        <v>0</v>
      </c>
      <c r="AO104" s="51">
        <v>0</v>
      </c>
      <c r="AP104" s="51">
        <v>0</v>
      </c>
      <c r="AQ104" s="51">
        <v>0</v>
      </c>
      <c r="AR104" s="51">
        <v>0</v>
      </c>
      <c r="AS104" s="51">
        <v>0</v>
      </c>
      <c r="AT104" s="51">
        <v>0</v>
      </c>
      <c r="AU104" s="51">
        <v>0</v>
      </c>
      <c r="AV104" s="51">
        <v>0</v>
      </c>
      <c r="AW104" s="51">
        <v>0</v>
      </c>
      <c r="AX104" s="51">
        <v>0</v>
      </c>
      <c r="AY104" s="51">
        <v>0</v>
      </c>
      <c r="AZ104" s="51">
        <v>0</v>
      </c>
      <c r="BA104" s="51">
        <v>0</v>
      </c>
      <c r="BB104" s="51">
        <v>0</v>
      </c>
      <c r="BC104" s="51">
        <v>0</v>
      </c>
      <c r="BD104" s="51">
        <v>0</v>
      </c>
      <c r="BE104" s="51">
        <v>0</v>
      </c>
      <c r="BF104" s="51">
        <v>0</v>
      </c>
      <c r="BG104" s="51">
        <v>0</v>
      </c>
      <c r="BH104" s="51">
        <v>0</v>
      </c>
      <c r="BI104" s="51">
        <v>0</v>
      </c>
      <c r="BJ104" s="51">
        <v>0</v>
      </c>
      <c r="BK104" s="51">
        <v>0</v>
      </c>
      <c r="BL104" s="51">
        <v>0</v>
      </c>
      <c r="BM104" s="51">
        <v>0</v>
      </c>
      <c r="BN104" s="51">
        <v>0</v>
      </c>
      <c r="BO104" s="51">
        <v>0</v>
      </c>
      <c r="BP104" s="51">
        <v>0</v>
      </c>
      <c r="BQ104" s="51">
        <v>0</v>
      </c>
    </row>
    <row r="105" spans="1:69" s="8" customFormat="1" ht="13" outlineLevel="1" x14ac:dyDescent="0.15">
      <c r="A105" s="125"/>
      <c r="B105" s="117"/>
      <c r="C105" s="54" t="s">
        <v>77</v>
      </c>
      <c r="D105" s="10">
        <v>0</v>
      </c>
      <c r="E105" s="10">
        <v>0</v>
      </c>
      <c r="F105" s="10">
        <v>0</v>
      </c>
      <c r="G105" s="10">
        <v>0</v>
      </c>
      <c r="H105" s="92">
        <v>0</v>
      </c>
      <c r="I105" s="5"/>
      <c r="J105" s="53">
        <v>0</v>
      </c>
      <c r="K105" s="51">
        <v>0</v>
      </c>
      <c r="L105" s="51">
        <v>0</v>
      </c>
      <c r="M105" s="51">
        <v>0</v>
      </c>
      <c r="N105" s="51">
        <v>0</v>
      </c>
      <c r="O105" s="51">
        <v>0</v>
      </c>
      <c r="P105" s="51">
        <v>0</v>
      </c>
      <c r="Q105" s="51">
        <v>0</v>
      </c>
      <c r="R105" s="51">
        <v>0</v>
      </c>
      <c r="S105" s="51">
        <v>0</v>
      </c>
      <c r="T105" s="51">
        <v>0</v>
      </c>
      <c r="U105" s="51">
        <v>0</v>
      </c>
      <c r="V105" s="51">
        <v>0</v>
      </c>
      <c r="W105" s="51">
        <v>0</v>
      </c>
      <c r="X105" s="51">
        <v>0</v>
      </c>
      <c r="Y105" s="51">
        <v>0</v>
      </c>
      <c r="Z105" s="51">
        <v>0</v>
      </c>
      <c r="AA105" s="51">
        <v>0</v>
      </c>
      <c r="AB105" s="51">
        <v>0</v>
      </c>
      <c r="AC105" s="51">
        <v>0</v>
      </c>
      <c r="AD105" s="51">
        <v>0</v>
      </c>
      <c r="AE105" s="51">
        <v>0</v>
      </c>
      <c r="AF105" s="51">
        <v>0</v>
      </c>
      <c r="AG105" s="51">
        <v>0</v>
      </c>
      <c r="AH105" s="51">
        <v>0</v>
      </c>
      <c r="AI105" s="51">
        <v>0</v>
      </c>
      <c r="AJ105" s="51">
        <v>0</v>
      </c>
      <c r="AK105" s="51">
        <v>0</v>
      </c>
      <c r="AL105" s="51">
        <v>0</v>
      </c>
      <c r="AM105" s="51">
        <v>0</v>
      </c>
      <c r="AN105" s="51">
        <v>0</v>
      </c>
      <c r="AO105" s="51">
        <v>0</v>
      </c>
      <c r="AP105" s="51">
        <v>0</v>
      </c>
      <c r="AQ105" s="51">
        <v>0</v>
      </c>
      <c r="AR105" s="51">
        <v>0</v>
      </c>
      <c r="AS105" s="51">
        <v>0</v>
      </c>
      <c r="AT105" s="51">
        <v>0</v>
      </c>
      <c r="AU105" s="51">
        <v>0</v>
      </c>
      <c r="AV105" s="51">
        <v>0</v>
      </c>
      <c r="AW105" s="51">
        <v>0</v>
      </c>
      <c r="AX105" s="51">
        <v>0</v>
      </c>
      <c r="AY105" s="51">
        <v>0</v>
      </c>
      <c r="AZ105" s="51">
        <v>0</v>
      </c>
      <c r="BA105" s="51">
        <v>0</v>
      </c>
      <c r="BB105" s="51">
        <v>0</v>
      </c>
      <c r="BC105" s="51">
        <v>0</v>
      </c>
      <c r="BD105" s="51">
        <v>0</v>
      </c>
      <c r="BE105" s="51">
        <v>0</v>
      </c>
      <c r="BF105" s="51">
        <v>0</v>
      </c>
      <c r="BG105" s="51">
        <v>0</v>
      </c>
      <c r="BH105" s="51">
        <v>0</v>
      </c>
      <c r="BI105" s="51">
        <v>0</v>
      </c>
      <c r="BJ105" s="51">
        <v>0</v>
      </c>
      <c r="BK105" s="51">
        <v>0</v>
      </c>
      <c r="BL105" s="51">
        <v>0</v>
      </c>
      <c r="BM105" s="51">
        <v>0</v>
      </c>
      <c r="BN105" s="51">
        <v>0</v>
      </c>
      <c r="BO105" s="51">
        <v>0</v>
      </c>
      <c r="BP105" s="51">
        <v>0</v>
      </c>
      <c r="BQ105" s="51">
        <v>0</v>
      </c>
    </row>
    <row r="106" spans="1:69" s="8" customFormat="1" ht="13" x14ac:dyDescent="0.15">
      <c r="A106" s="125"/>
      <c r="B106" s="115" t="s">
        <v>79</v>
      </c>
      <c r="C106" s="64"/>
      <c r="D106" s="118">
        <v>7.7187632019531827E-2</v>
      </c>
      <c r="E106" s="118">
        <v>7.6800337009557448E-2</v>
      </c>
      <c r="F106" s="118">
        <v>7.267568336808837E-2</v>
      </c>
      <c r="G106" s="118">
        <v>7.473656164219368E-2</v>
      </c>
      <c r="H106" s="119">
        <v>7.6579462406537832E-2</v>
      </c>
      <c r="I106" s="5"/>
      <c r="J106" s="120">
        <v>0</v>
      </c>
      <c r="K106" s="121">
        <v>0</v>
      </c>
      <c r="L106" s="121">
        <v>0</v>
      </c>
      <c r="M106" s="121">
        <v>0</v>
      </c>
      <c r="N106" s="121">
        <v>0</v>
      </c>
      <c r="O106" s="121">
        <v>9.0379420505454625E-2</v>
      </c>
      <c r="P106" s="121">
        <v>8.8484865968812235E-2</v>
      </c>
      <c r="Q106" s="121">
        <v>9.0789645100224983E-2</v>
      </c>
      <c r="R106" s="121">
        <v>9.1190275080431663E-2</v>
      </c>
      <c r="S106" s="121">
        <v>6.4208973643684358E-2</v>
      </c>
      <c r="T106" s="121">
        <v>6.4199283417089109E-2</v>
      </c>
      <c r="U106" s="121">
        <v>6.5022523998342102E-2</v>
      </c>
      <c r="V106" s="121">
        <v>6.8156042377919904E-2</v>
      </c>
      <c r="W106" s="121">
        <v>6.706445610705411E-2</v>
      </c>
      <c r="X106" s="121">
        <v>6.717832156262471E-2</v>
      </c>
      <c r="Y106" s="121">
        <v>6.707339905865857E-2</v>
      </c>
      <c r="Z106" s="121">
        <v>6.7038380969425951E-2</v>
      </c>
      <c r="AA106" s="121">
        <v>9.4990509810883403E-2</v>
      </c>
      <c r="AB106" s="121">
        <v>9.1860829876971278E-2</v>
      </c>
      <c r="AC106" s="121">
        <v>9.5236769207259722E-2</v>
      </c>
      <c r="AD106" s="121">
        <v>9.5405634806940962E-2</v>
      </c>
      <c r="AE106" s="121">
        <v>5.4724999469768255E-2</v>
      </c>
      <c r="AF106" s="121">
        <v>5.4950976792721713E-2</v>
      </c>
      <c r="AG106" s="121">
        <v>5.5995258391763655E-2</v>
      </c>
      <c r="AH106" s="121">
        <v>5.7741906704556097E-2</v>
      </c>
      <c r="AI106" s="121">
        <v>5.6048819031260418E-2</v>
      </c>
      <c r="AJ106" s="121">
        <v>5.6820107657441644E-2</v>
      </c>
      <c r="AK106" s="121">
        <v>5.6616205364862525E-2</v>
      </c>
      <c r="AL106" s="121">
        <v>5.6570944821979954E-2</v>
      </c>
      <c r="AM106" s="121">
        <v>9.8312104560210251E-2</v>
      </c>
      <c r="AN106" s="121">
        <v>9.5238314968845619E-2</v>
      </c>
      <c r="AO106" s="121">
        <v>9.8812476413021808E-2</v>
      </c>
      <c r="AP106" s="121">
        <v>9.9065732065248019E-2</v>
      </c>
      <c r="AQ106" s="121">
        <v>5.6824443815225105E-2</v>
      </c>
      <c r="AR106" s="121">
        <v>5.7059090426757338E-2</v>
      </c>
      <c r="AS106" s="121">
        <v>5.814343435781235E-2</v>
      </c>
      <c r="AT106" s="121">
        <v>5.9379305013287906E-2</v>
      </c>
      <c r="AU106" s="121">
        <v>5.7638206128534077E-2</v>
      </c>
      <c r="AV106" s="121">
        <v>5.8431366334026229E-2</v>
      </c>
      <c r="AW106" s="121">
        <v>5.8221681945079477E-2</v>
      </c>
      <c r="AX106" s="121">
        <v>5.8175137940312864E-2</v>
      </c>
      <c r="AY106" s="121">
        <v>0.10109995974064981</v>
      </c>
      <c r="AZ106" s="121">
        <v>9.7939006109066445E-2</v>
      </c>
      <c r="BA106" s="121">
        <v>0.10161452073393641</v>
      </c>
      <c r="BB106" s="121">
        <v>0.10187495800520324</v>
      </c>
      <c r="BC106" s="121">
        <v>5.8435825453066553E-2</v>
      </c>
      <c r="BD106" s="121">
        <v>5.8677125983507911E-2</v>
      </c>
      <c r="BE106" s="121">
        <v>5.9792218863119084E-2</v>
      </c>
      <c r="BF106" s="121">
        <v>6.0843516962442286E-2</v>
      </c>
      <c r="BG106" s="121">
        <v>5.9059484975134545E-2</v>
      </c>
      <c r="BH106" s="121">
        <v>5.9872203419818193E-2</v>
      </c>
      <c r="BI106" s="121">
        <v>5.9657348502388886E-2</v>
      </c>
      <c r="BJ106" s="121">
        <v>5.9609656786514392E-2</v>
      </c>
      <c r="BK106" s="121">
        <v>0.10359294562315816</v>
      </c>
      <c r="BL106" s="121">
        <v>0.10035404722484087</v>
      </c>
      <c r="BM106" s="121">
        <v>0.10412019498244655</v>
      </c>
      <c r="BN106" s="121">
        <v>0.10438705427843244</v>
      </c>
      <c r="BO106" s="121">
        <v>5.9876772494597809E-2</v>
      </c>
      <c r="BP106" s="121">
        <v>6.012402316406372E-2</v>
      </c>
      <c r="BQ106" s="121">
        <v>6.1266612699595317E-2</v>
      </c>
    </row>
    <row r="107" spans="1:69" s="8" customFormat="1" ht="13" outlineLevel="1" x14ac:dyDescent="0.15">
      <c r="A107" s="125"/>
      <c r="B107" s="117"/>
      <c r="C107" s="54" t="s">
        <v>64</v>
      </c>
      <c r="D107" s="122">
        <v>7.335023264469237E-2</v>
      </c>
      <c r="E107" s="122">
        <v>7.69904967908034E-2</v>
      </c>
      <c r="F107" s="122">
        <v>7.9944124286600082E-2</v>
      </c>
      <c r="G107" s="122">
        <v>8.2211115132082388E-2</v>
      </c>
      <c r="H107" s="123">
        <v>8.4238328099677157E-2</v>
      </c>
      <c r="I107" s="5"/>
      <c r="J107" s="124">
        <v>7.335023264469237E-2</v>
      </c>
      <c r="K107" s="122">
        <v>7.335023264469237E-2</v>
      </c>
      <c r="L107" s="122">
        <v>7.3350232644692356E-2</v>
      </c>
      <c r="M107" s="122">
        <v>7.3350232644692356E-2</v>
      </c>
      <c r="N107" s="122">
        <v>7.3350232644692356E-2</v>
      </c>
      <c r="O107" s="122">
        <v>7.335023264469237E-2</v>
      </c>
      <c r="P107" s="122">
        <v>7.335023264469237E-2</v>
      </c>
      <c r="Q107" s="122">
        <v>7.335023264469237E-2</v>
      </c>
      <c r="R107" s="122">
        <v>7.3350232644692356E-2</v>
      </c>
      <c r="S107" s="122">
        <v>7.335023264469237E-2</v>
      </c>
      <c r="T107" s="122">
        <v>7.3350232644692356E-2</v>
      </c>
      <c r="U107" s="122">
        <v>7.335023264469237E-2</v>
      </c>
      <c r="V107" s="122">
        <v>7.69904967908034E-2</v>
      </c>
      <c r="W107" s="122">
        <v>7.69904967908034E-2</v>
      </c>
      <c r="X107" s="122">
        <v>7.6990496790803387E-2</v>
      </c>
      <c r="Y107" s="122">
        <v>7.6990496790803387E-2</v>
      </c>
      <c r="Z107" s="122">
        <v>7.6990496790803387E-2</v>
      </c>
      <c r="AA107" s="122">
        <v>7.69904967908034E-2</v>
      </c>
      <c r="AB107" s="122">
        <v>7.69904967908034E-2</v>
      </c>
      <c r="AC107" s="122">
        <v>7.69904967908034E-2</v>
      </c>
      <c r="AD107" s="122">
        <v>7.6990496790803387E-2</v>
      </c>
      <c r="AE107" s="122">
        <v>7.69904967908034E-2</v>
      </c>
      <c r="AF107" s="122">
        <v>7.6990496790803387E-2</v>
      </c>
      <c r="AG107" s="122">
        <v>7.69904967908034E-2</v>
      </c>
      <c r="AH107" s="122">
        <v>7.9944124286600068E-2</v>
      </c>
      <c r="AI107" s="122">
        <v>7.9944124286600068E-2</v>
      </c>
      <c r="AJ107" s="122">
        <v>7.9944124286600055E-2</v>
      </c>
      <c r="AK107" s="122">
        <v>7.9944124286600055E-2</v>
      </c>
      <c r="AL107" s="122">
        <v>7.9944124286600055E-2</v>
      </c>
      <c r="AM107" s="122">
        <v>7.9944124286600068E-2</v>
      </c>
      <c r="AN107" s="122">
        <v>7.9944124286600068E-2</v>
      </c>
      <c r="AO107" s="122">
        <v>7.9944124286600068E-2</v>
      </c>
      <c r="AP107" s="122">
        <v>7.9944124286600055E-2</v>
      </c>
      <c r="AQ107" s="122">
        <v>7.9944124286600068E-2</v>
      </c>
      <c r="AR107" s="122">
        <v>7.9944124286600055E-2</v>
      </c>
      <c r="AS107" s="122">
        <v>7.9944124286600068E-2</v>
      </c>
      <c r="AT107" s="122">
        <v>8.2211115132082402E-2</v>
      </c>
      <c r="AU107" s="122">
        <v>8.2211115132082402E-2</v>
      </c>
      <c r="AV107" s="122">
        <v>8.2211115132082388E-2</v>
      </c>
      <c r="AW107" s="122">
        <v>8.2211115132082388E-2</v>
      </c>
      <c r="AX107" s="122">
        <v>8.2211115132082388E-2</v>
      </c>
      <c r="AY107" s="122">
        <v>8.2211115132082402E-2</v>
      </c>
      <c r="AZ107" s="122">
        <v>8.2211115132082402E-2</v>
      </c>
      <c r="BA107" s="122">
        <v>8.2211115132082402E-2</v>
      </c>
      <c r="BB107" s="122">
        <v>8.2211115132082388E-2</v>
      </c>
      <c r="BC107" s="122">
        <v>8.2211115132082402E-2</v>
      </c>
      <c r="BD107" s="122">
        <v>8.2211115132082388E-2</v>
      </c>
      <c r="BE107" s="122">
        <v>8.2211115132082402E-2</v>
      </c>
      <c r="BF107" s="122">
        <v>8.4238328099677157E-2</v>
      </c>
      <c r="BG107" s="122">
        <v>8.4238328099677157E-2</v>
      </c>
      <c r="BH107" s="122">
        <v>8.4238328099677143E-2</v>
      </c>
      <c r="BI107" s="122">
        <v>8.4238328099677143E-2</v>
      </c>
      <c r="BJ107" s="122">
        <v>8.4238328099677143E-2</v>
      </c>
      <c r="BK107" s="122">
        <v>8.4238328099677157E-2</v>
      </c>
      <c r="BL107" s="122">
        <v>8.4238328099677157E-2</v>
      </c>
      <c r="BM107" s="122">
        <v>8.4238328099677157E-2</v>
      </c>
      <c r="BN107" s="122">
        <v>8.4238328099677143E-2</v>
      </c>
      <c r="BO107" s="122">
        <v>8.4238328099677157E-2</v>
      </c>
      <c r="BP107" s="122">
        <v>8.4238328099677143E-2</v>
      </c>
      <c r="BQ107" s="122">
        <v>8.4238328099677157E-2</v>
      </c>
    </row>
    <row r="108" spans="1:69" s="8" customFormat="1" ht="13" outlineLevel="1" x14ac:dyDescent="0.15">
      <c r="A108" s="125"/>
      <c r="B108" s="117"/>
      <c r="C108" s="54" t="s">
        <v>65</v>
      </c>
      <c r="D108" s="122">
        <v>8.1567701615529356E-2</v>
      </c>
      <c r="E108" s="122">
        <v>7.8203951323383106E-2</v>
      </c>
      <c r="F108" s="122">
        <v>8.1204131222680498E-2</v>
      </c>
      <c r="G108" s="122">
        <v>8.3506852326200282E-2</v>
      </c>
      <c r="H108" s="123">
        <v>8.5566016389924685E-2</v>
      </c>
      <c r="I108" s="5"/>
      <c r="J108" s="124">
        <v>6.2366807695612397E-2</v>
      </c>
      <c r="K108" s="122">
        <v>6.2366807695612397E-2</v>
      </c>
      <c r="L108" s="122">
        <v>6.2366807695612397E-2</v>
      </c>
      <c r="M108" s="122">
        <v>6.2366807695612397E-2</v>
      </c>
      <c r="N108" s="122">
        <v>6.2366807695612377E-2</v>
      </c>
      <c r="O108" s="122">
        <v>9.4040715170365857E-2</v>
      </c>
      <c r="P108" s="122">
        <v>9.4040715170365871E-2</v>
      </c>
      <c r="Q108" s="122">
        <v>9.4040715170365857E-2</v>
      </c>
      <c r="R108" s="122">
        <v>9.4040715170365843E-2</v>
      </c>
      <c r="S108" s="122">
        <v>6.2366807695612397E-2</v>
      </c>
      <c r="T108" s="122">
        <v>6.2366807695612377E-2</v>
      </c>
      <c r="U108" s="122">
        <v>6.2366807695612397E-2</v>
      </c>
      <c r="V108" s="122">
        <v>6.5461980618396129E-2</v>
      </c>
      <c r="W108" s="122">
        <v>6.5461980618396129E-2</v>
      </c>
      <c r="X108" s="122">
        <v>6.5461980618396129E-2</v>
      </c>
      <c r="Y108" s="122">
        <v>6.5461980618396129E-2</v>
      </c>
      <c r="Z108" s="122">
        <v>6.5461980618396115E-2</v>
      </c>
      <c r="AA108" s="122">
        <v>9.870781752800363E-2</v>
      </c>
      <c r="AB108" s="122">
        <v>9.8707817528003644E-2</v>
      </c>
      <c r="AC108" s="122">
        <v>9.870781752800363E-2</v>
      </c>
      <c r="AD108" s="122">
        <v>9.8707817528003616E-2</v>
      </c>
      <c r="AE108" s="122">
        <v>6.5461980618396129E-2</v>
      </c>
      <c r="AF108" s="122">
        <v>6.5461980618396115E-2</v>
      </c>
      <c r="AG108" s="122">
        <v>6.5461980618396129E-2</v>
      </c>
      <c r="AH108" s="122">
        <v>6.7973333498858382E-2</v>
      </c>
      <c r="AI108" s="122">
        <v>6.7973333498858382E-2</v>
      </c>
      <c r="AJ108" s="122">
        <v>6.7973333498858382E-2</v>
      </c>
      <c r="AK108" s="122">
        <v>6.7973333498858382E-2</v>
      </c>
      <c r="AL108" s="122">
        <v>6.7973333498858368E-2</v>
      </c>
      <c r="AM108" s="122">
        <v>0.10249459818345225</v>
      </c>
      <c r="AN108" s="122">
        <v>0.10249459818345226</v>
      </c>
      <c r="AO108" s="122">
        <v>0.10249459818345225</v>
      </c>
      <c r="AP108" s="122">
        <v>0.10249459818345223</v>
      </c>
      <c r="AQ108" s="122">
        <v>6.7973333498858382E-2</v>
      </c>
      <c r="AR108" s="122">
        <v>6.7973333498858368E-2</v>
      </c>
      <c r="AS108" s="122">
        <v>6.7973333498858382E-2</v>
      </c>
      <c r="AT108" s="122">
        <v>6.9900866336999157E-2</v>
      </c>
      <c r="AU108" s="122">
        <v>6.9900866336999157E-2</v>
      </c>
      <c r="AV108" s="122">
        <v>6.9900866336999157E-2</v>
      </c>
      <c r="AW108" s="122">
        <v>6.9900866336999157E-2</v>
      </c>
      <c r="AX108" s="122">
        <v>6.9900866336999143E-2</v>
      </c>
      <c r="AY108" s="122">
        <v>0.1054010571367117</v>
      </c>
      <c r="AZ108" s="122">
        <v>0.10540105713671172</v>
      </c>
      <c r="BA108" s="122">
        <v>0.1054010571367117</v>
      </c>
      <c r="BB108" s="122">
        <v>0.10540105713671169</v>
      </c>
      <c r="BC108" s="122">
        <v>6.9900866336999157E-2</v>
      </c>
      <c r="BD108" s="122">
        <v>6.9900866336999143E-2</v>
      </c>
      <c r="BE108" s="122">
        <v>6.9900866336999157E-2</v>
      </c>
      <c r="BF108" s="122">
        <v>7.1624525509567355E-2</v>
      </c>
      <c r="BG108" s="122">
        <v>7.1624525509567355E-2</v>
      </c>
      <c r="BH108" s="122">
        <v>7.1624525509567355E-2</v>
      </c>
      <c r="BI108" s="122">
        <v>7.1624525509567355E-2</v>
      </c>
      <c r="BJ108" s="122">
        <v>7.1624525509567341E-2</v>
      </c>
      <c r="BK108" s="122">
        <v>0.10800010216222256</v>
      </c>
      <c r="BL108" s="122">
        <v>0.10800010216222257</v>
      </c>
      <c r="BM108" s="122">
        <v>0.10800010216222256</v>
      </c>
      <c r="BN108" s="122">
        <v>0.10800010216222254</v>
      </c>
      <c r="BO108" s="122">
        <v>7.1624525509567355E-2</v>
      </c>
      <c r="BP108" s="122">
        <v>7.1624525509567341E-2</v>
      </c>
      <c r="BQ108" s="122">
        <v>7.1624525509567355E-2</v>
      </c>
    </row>
    <row r="109" spans="1:69" s="8" customFormat="1" ht="13" outlineLevel="1" x14ac:dyDescent="0.15">
      <c r="A109" s="125"/>
      <c r="B109" s="117"/>
      <c r="C109" s="54" t="s">
        <v>66</v>
      </c>
      <c r="D109" s="122">
        <v>0</v>
      </c>
      <c r="E109" s="122">
        <v>5.8980276886187434E-2</v>
      </c>
      <c r="F109" s="122">
        <v>6.1242968708972938E-2</v>
      </c>
      <c r="G109" s="122">
        <v>6.2979647303583228E-2</v>
      </c>
      <c r="H109" s="123">
        <v>6.4532638739148176E-2</v>
      </c>
      <c r="I109" s="5"/>
      <c r="J109" s="124">
        <v>5.6191571835226696E-2</v>
      </c>
      <c r="K109" s="122">
        <v>5.6191571835226703E-2</v>
      </c>
      <c r="L109" s="122">
        <v>5.6191571835226696E-2</v>
      </c>
      <c r="M109" s="122">
        <v>5.6191571835226689E-2</v>
      </c>
      <c r="N109" s="122">
        <v>5.6191571835226696E-2</v>
      </c>
      <c r="O109" s="122">
        <v>5.6191571835226689E-2</v>
      </c>
      <c r="P109" s="122">
        <v>5.6191571835226696E-2</v>
      </c>
      <c r="Q109" s="122">
        <v>5.6191571835226696E-2</v>
      </c>
      <c r="R109" s="122">
        <v>5.6191571835226689E-2</v>
      </c>
      <c r="S109" s="122">
        <v>5.6191571835226696E-2</v>
      </c>
      <c r="T109" s="122">
        <v>5.6191571835226689E-2</v>
      </c>
      <c r="U109" s="122">
        <v>5.6191571835226696E-2</v>
      </c>
      <c r="V109" s="122">
        <v>5.8980276886187434E-2</v>
      </c>
      <c r="W109" s="122">
        <v>5.8980276886187441E-2</v>
      </c>
      <c r="X109" s="122">
        <v>5.8980276886187434E-2</v>
      </c>
      <c r="Y109" s="122">
        <v>5.8980276886187427E-2</v>
      </c>
      <c r="Z109" s="122">
        <v>5.8980276886187434E-2</v>
      </c>
      <c r="AA109" s="122">
        <v>5.8980276886187427E-2</v>
      </c>
      <c r="AB109" s="122">
        <v>5.8980276886187434E-2</v>
      </c>
      <c r="AC109" s="122">
        <v>5.8980276886187434E-2</v>
      </c>
      <c r="AD109" s="122">
        <v>5.8980276886187427E-2</v>
      </c>
      <c r="AE109" s="122">
        <v>5.8980276886187434E-2</v>
      </c>
      <c r="AF109" s="122">
        <v>5.8980276886187427E-2</v>
      </c>
      <c r="AG109" s="122">
        <v>5.8980276886187434E-2</v>
      </c>
      <c r="AH109" s="122">
        <v>6.1242968708972931E-2</v>
      </c>
      <c r="AI109" s="122">
        <v>6.1242968708972938E-2</v>
      </c>
      <c r="AJ109" s="122">
        <v>6.1242968708972931E-2</v>
      </c>
      <c r="AK109" s="122">
        <v>6.1242968708972924E-2</v>
      </c>
      <c r="AL109" s="122">
        <v>6.1242968708972931E-2</v>
      </c>
      <c r="AM109" s="122">
        <v>6.1242968708972924E-2</v>
      </c>
      <c r="AN109" s="122">
        <v>6.1242968708972931E-2</v>
      </c>
      <c r="AO109" s="122">
        <v>6.1242968708972931E-2</v>
      </c>
      <c r="AP109" s="122">
        <v>6.1242968708972924E-2</v>
      </c>
      <c r="AQ109" s="122">
        <v>6.1242968708972931E-2</v>
      </c>
      <c r="AR109" s="122">
        <v>6.1242968708972924E-2</v>
      </c>
      <c r="AS109" s="122">
        <v>6.1242968708972931E-2</v>
      </c>
      <c r="AT109" s="122">
        <v>6.2979647303583214E-2</v>
      </c>
      <c r="AU109" s="122">
        <v>6.2979647303583214E-2</v>
      </c>
      <c r="AV109" s="122">
        <v>6.2979647303583214E-2</v>
      </c>
      <c r="AW109" s="122">
        <v>6.29796473035832E-2</v>
      </c>
      <c r="AX109" s="122">
        <v>6.2979647303583214E-2</v>
      </c>
      <c r="AY109" s="122">
        <v>6.29796473035832E-2</v>
      </c>
      <c r="AZ109" s="122">
        <v>6.2979647303583214E-2</v>
      </c>
      <c r="BA109" s="122">
        <v>6.2979647303583214E-2</v>
      </c>
      <c r="BB109" s="122">
        <v>6.29796473035832E-2</v>
      </c>
      <c r="BC109" s="122">
        <v>6.2979647303583214E-2</v>
      </c>
      <c r="BD109" s="122">
        <v>6.29796473035832E-2</v>
      </c>
      <c r="BE109" s="122">
        <v>6.2979647303583214E-2</v>
      </c>
      <c r="BF109" s="122">
        <v>6.4532638739148163E-2</v>
      </c>
      <c r="BG109" s="122">
        <v>6.4532638739148176E-2</v>
      </c>
      <c r="BH109" s="122">
        <v>6.4532638739148163E-2</v>
      </c>
      <c r="BI109" s="122">
        <v>6.4532638739148163E-2</v>
      </c>
      <c r="BJ109" s="122">
        <v>6.4532638739148163E-2</v>
      </c>
      <c r="BK109" s="122">
        <v>6.4532638739148163E-2</v>
      </c>
      <c r="BL109" s="122">
        <v>6.4532638739148163E-2</v>
      </c>
      <c r="BM109" s="122">
        <v>6.4532638739148163E-2</v>
      </c>
      <c r="BN109" s="122">
        <v>6.4532638739148163E-2</v>
      </c>
      <c r="BO109" s="122">
        <v>6.4532638739148163E-2</v>
      </c>
      <c r="BP109" s="122">
        <v>6.4532638739148163E-2</v>
      </c>
      <c r="BQ109" s="122">
        <v>6.4532638739148163E-2</v>
      </c>
    </row>
    <row r="110" spans="1:69" s="8" customFormat="1" ht="13" outlineLevel="1" x14ac:dyDescent="0.15">
      <c r="A110" s="125"/>
      <c r="B110" s="117"/>
      <c r="C110" s="54" t="s">
        <v>67</v>
      </c>
      <c r="D110" s="122">
        <v>8.7288283985902437E-2</v>
      </c>
      <c r="E110" s="122">
        <v>8.6311364698182791E-2</v>
      </c>
      <c r="F110" s="122">
        <v>7.548988924062984E-2</v>
      </c>
      <c r="G110" s="122">
        <v>7.7630570489716583E-2</v>
      </c>
      <c r="H110" s="123">
        <v>7.9544833529765241E-2</v>
      </c>
      <c r="I110" s="5"/>
      <c r="J110" s="124">
        <v>3.9822816860962257E-2</v>
      </c>
      <c r="K110" s="122">
        <v>3.8817871154450304E-2</v>
      </c>
      <c r="L110" s="122">
        <v>4.0409560729423512E-2</v>
      </c>
      <c r="M110" s="122">
        <v>4.0232940465366351E-2</v>
      </c>
      <c r="N110" s="122">
        <v>4.0126323762635661E-2</v>
      </c>
      <c r="O110" s="122">
        <v>0.11918168143244089</v>
      </c>
      <c r="P110" s="122">
        <v>0.11009282742457191</v>
      </c>
      <c r="Q110" s="122">
        <v>0.12093372665763219</v>
      </c>
      <c r="R110" s="122">
        <v>0.11613968054161049</v>
      </c>
      <c r="S110" s="122">
        <v>4.008209816691486E-2</v>
      </c>
      <c r="T110" s="122">
        <v>4.0220807456043894E-2</v>
      </c>
      <c r="U110" s="122">
        <v>3.9943441766720031E-2</v>
      </c>
      <c r="V110" s="122">
        <v>4.1799164681402289E-2</v>
      </c>
      <c r="W110" s="122">
        <v>4.0744344997776662E-2</v>
      </c>
      <c r="X110" s="122">
        <v>4.2415027784940225E-2</v>
      </c>
      <c r="Y110" s="122">
        <v>4.2229642116990783E-2</v>
      </c>
      <c r="Z110" s="122">
        <v>4.211773418413943E-2</v>
      </c>
      <c r="AA110" s="122">
        <v>0.125096492962669</v>
      </c>
      <c r="AB110" s="122">
        <v>0.11555657250032332</v>
      </c>
      <c r="AC110" s="122">
        <v>0.12693548961508377</v>
      </c>
      <c r="AD110" s="122">
        <v>0.12190352204248686</v>
      </c>
      <c r="AE110" s="122">
        <v>4.2071313737159971E-2</v>
      </c>
      <c r="AF110" s="122">
        <v>4.2216906964263605E-2</v>
      </c>
      <c r="AG110" s="122">
        <v>4.192577602379053E-2</v>
      </c>
      <c r="AH110" s="122">
        <v>4.3402728332118598E-2</v>
      </c>
      <c r="AI110" s="122">
        <v>4.2307442038319903E-2</v>
      </c>
      <c r="AJ110" s="122">
        <v>4.4042218120404375E-2</v>
      </c>
      <c r="AK110" s="122">
        <v>4.3849720403189039E-2</v>
      </c>
      <c r="AL110" s="122">
        <v>4.3733519286617034E-2</v>
      </c>
      <c r="AM110" s="122">
        <v>0.12989563644977026</v>
      </c>
      <c r="AN110" s="122">
        <v>0.11998973093004978</v>
      </c>
      <c r="AO110" s="122">
        <v>0.13180518351169868</v>
      </c>
      <c r="AP110" s="122">
        <v>0.12658017188301826</v>
      </c>
      <c r="AQ110" s="122">
        <v>4.3685317987269018E-2</v>
      </c>
      <c r="AR110" s="122">
        <v>4.383649668500475E-2</v>
      </c>
      <c r="AS110" s="122">
        <v>4.353419693297049E-2</v>
      </c>
      <c r="AT110" s="122">
        <v>4.4633507813111192E-2</v>
      </c>
      <c r="AU110" s="122">
        <v>4.3507162276080036E-2</v>
      </c>
      <c r="AV110" s="122">
        <v>4.529113173581599E-2</v>
      </c>
      <c r="AW110" s="122">
        <v>4.5093175323961142E-2</v>
      </c>
      <c r="AX110" s="122">
        <v>4.4973679070068481E-2</v>
      </c>
      <c r="AY110" s="122">
        <v>0.13357911189374466</v>
      </c>
      <c r="AZ110" s="122">
        <v>0.12339230271375126</v>
      </c>
      <c r="BA110" s="122">
        <v>0.13554280834747692</v>
      </c>
      <c r="BB110" s="122">
        <v>0.13016963006320476</v>
      </c>
      <c r="BC110" s="122">
        <v>4.4924110917242015E-2</v>
      </c>
      <c r="BD110" s="122">
        <v>4.5079576618267322E-2</v>
      </c>
      <c r="BE110" s="122">
        <v>4.476870449425991E-2</v>
      </c>
      <c r="BF110" s="122">
        <v>4.5734108695152646E-2</v>
      </c>
      <c r="BG110" s="122">
        <v>4.4579989027154002E-2</v>
      </c>
      <c r="BH110" s="122">
        <v>4.6407948718828286E-2</v>
      </c>
      <c r="BI110" s="122">
        <v>4.6205110974266959E-2</v>
      </c>
      <c r="BJ110" s="122">
        <v>4.6082668107193331E-2</v>
      </c>
      <c r="BK110" s="122">
        <v>0.13687298897345251</v>
      </c>
      <c r="BL110" s="122">
        <v>0.12643498709725356</v>
      </c>
      <c r="BM110" s="122">
        <v>0.13888510747947092</v>
      </c>
      <c r="BN110" s="122">
        <v>0.13337943401279456</v>
      </c>
      <c r="BO110" s="122">
        <v>4.6031877671929414E-2</v>
      </c>
      <c r="BP110" s="122">
        <v>4.619117694320405E-2</v>
      </c>
      <c r="BQ110" s="122">
        <v>4.5872639140412945E-2</v>
      </c>
    </row>
    <row r="111" spans="1:69" s="8" customFormat="1" ht="13" outlineLevel="1" x14ac:dyDescent="0.15">
      <c r="A111" s="125"/>
      <c r="B111" s="117"/>
      <c r="C111" s="54" t="s">
        <v>68</v>
      </c>
      <c r="D111" s="122">
        <v>7.9008964533054463E-2</v>
      </c>
      <c r="E111" s="122">
        <v>7.8711868217547207E-2</v>
      </c>
      <c r="F111" s="122">
        <v>7.0936179962864152E-2</v>
      </c>
      <c r="G111" s="122">
        <v>7.2947730805710209E-2</v>
      </c>
      <c r="H111" s="123">
        <v>7.4746521463255222E-2</v>
      </c>
      <c r="I111" s="5"/>
      <c r="J111" s="124">
        <v>4.4533123961043315E-2</v>
      </c>
      <c r="K111" s="122">
        <v>4.328756160444739E-2</v>
      </c>
      <c r="L111" s="122">
        <v>4.5060965870310339E-2</v>
      </c>
      <c r="M111" s="122">
        <v>4.4845285201670061E-2</v>
      </c>
      <c r="N111" s="122">
        <v>4.4829039486323746E-2</v>
      </c>
      <c r="O111" s="122">
        <v>0.10088692539879406</v>
      </c>
      <c r="P111" s="122">
        <v>9.7738078593798738E-2</v>
      </c>
      <c r="Q111" s="122">
        <v>0.1014498628469397</v>
      </c>
      <c r="R111" s="122">
        <v>0.1036138676888582</v>
      </c>
      <c r="S111" s="122">
        <v>4.4791751391761364E-2</v>
      </c>
      <c r="T111" s="122">
        <v>4.4837011072106685E-2</v>
      </c>
      <c r="U111" s="122">
        <v>4.4618263605713353E-2</v>
      </c>
      <c r="V111" s="122">
        <v>4.6743237393879644E-2</v>
      </c>
      <c r="W111" s="122">
        <v>4.5435859609779548E-2</v>
      </c>
      <c r="X111" s="122">
        <v>4.729727532063481E-2</v>
      </c>
      <c r="Y111" s="122">
        <v>4.7070890737681621E-2</v>
      </c>
      <c r="Z111" s="122">
        <v>4.705383877138053E-2</v>
      </c>
      <c r="AA111" s="122">
        <v>0.10589379509912056</v>
      </c>
      <c r="AB111" s="122">
        <v>0.1025886756592265</v>
      </c>
      <c r="AC111" s="122">
        <v>0.10648467030472245</v>
      </c>
      <c r="AD111" s="122">
        <v>0.10875607152363959</v>
      </c>
      <c r="AE111" s="122">
        <v>4.701470012353675E-2</v>
      </c>
      <c r="AF111" s="122">
        <v>4.7062205975239475E-2</v>
      </c>
      <c r="AG111" s="122">
        <v>4.6832602393872089E-2</v>
      </c>
      <c r="AH111" s="122">
        <v>4.8536473143276783E-2</v>
      </c>
      <c r="AI111" s="122">
        <v>4.7178939727878393E-2</v>
      </c>
      <c r="AJ111" s="122">
        <v>4.9111765922544778E-2</v>
      </c>
      <c r="AK111" s="122">
        <v>4.8876696427080216E-2</v>
      </c>
      <c r="AL111" s="122">
        <v>4.8858990287100251E-2</v>
      </c>
      <c r="AM111" s="122">
        <v>0.10995625524519383</v>
      </c>
      <c r="AN111" s="122">
        <v>0.10652433974524722</v>
      </c>
      <c r="AO111" s="122">
        <v>0.11056979851148628</v>
      </c>
      <c r="AP111" s="122">
        <v>0.11292833870695021</v>
      </c>
      <c r="AQ111" s="122">
        <v>4.881835014243234E-2</v>
      </c>
      <c r="AR111" s="122">
        <v>4.8867678486463971E-2</v>
      </c>
      <c r="AS111" s="122">
        <v>4.8629266500432013E-2</v>
      </c>
      <c r="AT111" s="122">
        <v>4.9912831209234738E-2</v>
      </c>
      <c r="AU111" s="122">
        <v>4.851680195874393E-2</v>
      </c>
      <c r="AV111" s="122">
        <v>5.0504437676040251E-2</v>
      </c>
      <c r="AW111" s="122">
        <v>5.0262702269865872E-2</v>
      </c>
      <c r="AX111" s="122">
        <v>5.0244494033482918E-2</v>
      </c>
      <c r="AY111" s="122">
        <v>0.11307430583701393</v>
      </c>
      <c r="AZ111" s="122">
        <v>0.10954507085186091</v>
      </c>
      <c r="BA111" s="122">
        <v>0.11370524746723124</v>
      </c>
      <c r="BB111" s="122">
        <v>0.11613066923879012</v>
      </c>
      <c r="BC111" s="122">
        <v>5.0202701448448142E-2</v>
      </c>
      <c r="BD111" s="122">
        <v>5.02534286057802E-2</v>
      </c>
      <c r="BE111" s="122">
        <v>5.0008255925393146E-2</v>
      </c>
      <c r="BF111" s="122">
        <v>5.1143612941293291E-2</v>
      </c>
      <c r="BG111" s="122">
        <v>4.9713159530575618E-2</v>
      </c>
      <c r="BH111" s="122">
        <v>5.1749807609454482E-2</v>
      </c>
      <c r="BI111" s="122">
        <v>5.1502111340818418E-2</v>
      </c>
      <c r="BJ111" s="122">
        <v>5.14834541143828E-2</v>
      </c>
      <c r="BK111" s="122">
        <v>0.11586256261623765</v>
      </c>
      <c r="BL111" s="122">
        <v>0.1122463015529674</v>
      </c>
      <c r="BM111" s="122">
        <v>0.11650906239881084</v>
      </c>
      <c r="BN111" s="122">
        <v>0.1189942917336085</v>
      </c>
      <c r="BO111" s="122">
        <v>5.1440630981712282E-2</v>
      </c>
      <c r="BP111" s="122">
        <v>5.1492609000937981E-2</v>
      </c>
      <c r="BQ111" s="122">
        <v>5.1241390699637228E-2</v>
      </c>
    </row>
    <row r="112" spans="1:69" s="8" customFormat="1" ht="13" outlineLevel="1" x14ac:dyDescent="0.15">
      <c r="A112" s="125"/>
      <c r="B112" s="117"/>
      <c r="C112" s="54" t="s">
        <v>69</v>
      </c>
      <c r="D112" s="122">
        <v>7.3035613076256112E-2</v>
      </c>
      <c r="E112" s="122">
        <v>7.3031341766919708E-2</v>
      </c>
      <c r="F112" s="122">
        <v>6.6592471841112333E-2</v>
      </c>
      <c r="G112" s="122">
        <v>6.8480847320723987E-2</v>
      </c>
      <c r="H112" s="123">
        <v>7.0169490778453636E-2</v>
      </c>
      <c r="I112" s="5"/>
      <c r="J112" s="124">
        <v>4.3780170388081754E-2</v>
      </c>
      <c r="K112" s="122">
        <v>4.2528671238396216E-2</v>
      </c>
      <c r="L112" s="122">
        <v>4.4250291223562041E-2</v>
      </c>
      <c r="M112" s="122">
        <v>4.4033110760221809E-2</v>
      </c>
      <c r="N112" s="122">
        <v>4.397945109663709E-2</v>
      </c>
      <c r="O112" s="122">
        <v>9.2214514921379373E-2</v>
      </c>
      <c r="P112" s="122">
        <v>9.0508293492014516E-2</v>
      </c>
      <c r="Q112" s="122">
        <v>9.1742910015224124E-2</v>
      </c>
      <c r="R112" s="122">
        <v>9.3326961714775725E-2</v>
      </c>
      <c r="S112" s="122">
        <v>4.3935598488435347E-2</v>
      </c>
      <c r="T112" s="122">
        <v>4.4034498913924233E-2</v>
      </c>
      <c r="U112" s="122">
        <v>4.3866173574043203E-2</v>
      </c>
      <c r="V112" s="122">
        <v>4.5952915842705729E-2</v>
      </c>
      <c r="W112" s="122">
        <v>4.4639306631208152E-2</v>
      </c>
      <c r="X112" s="122">
        <v>4.6446368083691278E-2</v>
      </c>
      <c r="Y112" s="122">
        <v>4.6218409273433417E-2</v>
      </c>
      <c r="Z112" s="122">
        <v>4.616208655967971E-2</v>
      </c>
      <c r="AA112" s="122">
        <v>9.6790985647046648E-2</v>
      </c>
      <c r="AB112" s="122">
        <v>9.500008695803723E-2</v>
      </c>
      <c r="AC112" s="122">
        <v>9.6295975683141646E-2</v>
      </c>
      <c r="AD112" s="122">
        <v>9.7958641538361924E-2</v>
      </c>
      <c r="AE112" s="122">
        <v>4.6116057611041206E-2</v>
      </c>
      <c r="AF112" s="122">
        <v>4.6219866319162077E-2</v>
      </c>
      <c r="AG112" s="122">
        <v>4.6043187240273585E-2</v>
      </c>
      <c r="AH112" s="122">
        <v>4.7715832064870685E-2</v>
      </c>
      <c r="AI112" s="122">
        <v>4.635182816250167E-2</v>
      </c>
      <c r="AJ112" s="122">
        <v>4.8228214877388945E-2</v>
      </c>
      <c r="AK112" s="122">
        <v>4.7991510761697914E-2</v>
      </c>
      <c r="AL112" s="122">
        <v>4.7933027309633447E-2</v>
      </c>
      <c r="AM112" s="122">
        <v>0.10050422985859105</v>
      </c>
      <c r="AN112" s="122">
        <v>9.8644625967893973E-2</v>
      </c>
      <c r="AO112" s="122">
        <v>9.9990229563398078E-2</v>
      </c>
      <c r="AP112" s="122">
        <v>0.1017166811557028</v>
      </c>
      <c r="AQ112" s="122">
        <v>4.7885232527886075E-2</v>
      </c>
      <c r="AR112" s="122">
        <v>4.7993023704849071E-2</v>
      </c>
      <c r="AS112" s="122">
        <v>4.780956659221499E-2</v>
      </c>
      <c r="AT112" s="122">
        <v>4.906891905457663E-2</v>
      </c>
      <c r="AU112" s="122">
        <v>4.766623583227677E-2</v>
      </c>
      <c r="AV112" s="122">
        <v>4.9595831604655055E-2</v>
      </c>
      <c r="AW112" s="122">
        <v>4.9352415225015329E-2</v>
      </c>
      <c r="AX112" s="122">
        <v>4.9292273346498314E-2</v>
      </c>
      <c r="AY112" s="122">
        <v>0.10335424755601259</v>
      </c>
      <c r="AZ112" s="122">
        <v>0.10144191052158477</v>
      </c>
      <c r="BA112" s="122">
        <v>0.10282567165599342</v>
      </c>
      <c r="BB112" s="122">
        <v>0.1046010805667984</v>
      </c>
      <c r="BC112" s="122">
        <v>4.9243123238969962E-2</v>
      </c>
      <c r="BD112" s="122">
        <v>4.9353971070985214E-2</v>
      </c>
      <c r="BE112" s="122">
        <v>4.9165311629867446E-2</v>
      </c>
      <c r="BF112" s="122">
        <v>5.0278891074217527E-2</v>
      </c>
      <c r="BG112" s="122">
        <v>4.8841619613902577E-2</v>
      </c>
      <c r="BH112" s="122">
        <v>5.0818796562691088E-2</v>
      </c>
      <c r="BI112" s="122">
        <v>5.0569377870097243E-2</v>
      </c>
      <c r="BJ112" s="122">
        <v>5.0507752975617853E-2</v>
      </c>
      <c r="BK112" s="122">
        <v>0.10590282107389916</v>
      </c>
      <c r="BL112" s="122">
        <v>0.10394332843978904</v>
      </c>
      <c r="BM112" s="122">
        <v>0.10536121121956425</v>
      </c>
      <c r="BN112" s="122">
        <v>0.1071803992709512</v>
      </c>
      <c r="BO112" s="122">
        <v>5.0457390894073827E-2</v>
      </c>
      <c r="BP112" s="122">
        <v>5.0570972081087733E-2</v>
      </c>
      <c r="BQ112" s="122">
        <v>5.0377660557768197E-2</v>
      </c>
    </row>
    <row r="113" spans="1:69" s="8" customFormat="1" ht="13" outlineLevel="1" x14ac:dyDescent="0.15">
      <c r="A113" s="125"/>
      <c r="B113" s="117"/>
      <c r="C113" s="54" t="s">
        <v>70</v>
      </c>
      <c r="D113" s="122">
        <v>6.8016939590330408E-2</v>
      </c>
      <c r="E113" s="122">
        <v>6.8156418269011587E-2</v>
      </c>
      <c r="F113" s="122">
        <v>6.2580344492012524E-2</v>
      </c>
      <c r="G113" s="122">
        <v>6.4354947307873278E-2</v>
      </c>
      <c r="H113" s="123">
        <v>6.5941851748979527E-2</v>
      </c>
      <c r="I113" s="5"/>
      <c r="J113" s="124">
        <v>4.224324504589904E-2</v>
      </c>
      <c r="K113" s="122">
        <v>4.1083208570052904E-2</v>
      </c>
      <c r="L113" s="122">
        <v>4.2724708625313246E-2</v>
      </c>
      <c r="M113" s="122">
        <v>4.2511176711997813E-2</v>
      </c>
      <c r="N113" s="122">
        <v>4.2456279008282825E-2</v>
      </c>
      <c r="O113" s="122">
        <v>8.551031569670256E-2</v>
      </c>
      <c r="P113" s="122">
        <v>8.3111271994543656E-2</v>
      </c>
      <c r="Q113" s="122">
        <v>8.4723408830500696E-2</v>
      </c>
      <c r="R113" s="122">
        <v>8.5926603529046255E-2</v>
      </c>
      <c r="S113" s="122">
        <v>4.2418811808000299E-2</v>
      </c>
      <c r="T113" s="122">
        <v>4.2530119754175741E-2</v>
      </c>
      <c r="U113" s="122">
        <v>4.2346217896504224E-2</v>
      </c>
      <c r="V113" s="122">
        <v>4.4339715156646475E-2</v>
      </c>
      <c r="W113" s="122">
        <v>4.3122107776947062E-2</v>
      </c>
      <c r="X113" s="122">
        <v>4.4845073065261927E-2</v>
      </c>
      <c r="Y113" s="122">
        <v>4.462094387719949E-2</v>
      </c>
      <c r="Z113" s="122">
        <v>4.456332168120504E-2</v>
      </c>
      <c r="AA113" s="122">
        <v>8.9754066876895536E-2</v>
      </c>
      <c r="AB113" s="122">
        <v>8.7235962164852368E-2</v>
      </c>
      <c r="AC113" s="122">
        <v>8.8928106980483951E-2</v>
      </c>
      <c r="AD113" s="122">
        <v>9.0191014461988531E-2</v>
      </c>
      <c r="AE113" s="122">
        <v>4.4523995038887682E-2</v>
      </c>
      <c r="AF113" s="122">
        <v>4.4640827034695012E-2</v>
      </c>
      <c r="AG113" s="122">
        <v>4.4447798398351536E-2</v>
      </c>
      <c r="AH113" s="122">
        <v>4.604074330039664E-2</v>
      </c>
      <c r="AI113" s="122">
        <v>4.4776424199307288E-2</v>
      </c>
      <c r="AJ113" s="122">
        <v>4.6565488524022682E-2</v>
      </c>
      <c r="AK113" s="122">
        <v>4.6332760948366115E-2</v>
      </c>
      <c r="AL113" s="122">
        <v>4.6272928161330537E-2</v>
      </c>
      <c r="AM113" s="122">
        <v>9.3197350020105985E-2</v>
      </c>
      <c r="AN113" s="122">
        <v>9.0582641913815404E-2</v>
      </c>
      <c r="AO113" s="122">
        <v>9.2339703383614066E-2</v>
      </c>
      <c r="AP113" s="122">
        <v>9.3651060458477611E-2</v>
      </c>
      <c r="AQ113" s="122">
        <v>4.6232092810056781E-2</v>
      </c>
      <c r="AR113" s="122">
        <v>4.6353406894038496E-2</v>
      </c>
      <c r="AS113" s="122">
        <v>4.6152972997155796E-2</v>
      </c>
      <c r="AT113" s="122">
        <v>4.7346329477149549E-2</v>
      </c>
      <c r="AU113" s="122">
        <v>4.6046157837133589E-2</v>
      </c>
      <c r="AV113" s="122">
        <v>4.7885955001595516E-2</v>
      </c>
      <c r="AW113" s="122">
        <v>4.7646627925497703E-2</v>
      </c>
      <c r="AX113" s="122">
        <v>4.7585098448659345E-2</v>
      </c>
      <c r="AY113" s="122">
        <v>9.5840165126333962E-2</v>
      </c>
      <c r="AZ113" s="122">
        <v>9.3151311241432805E-2</v>
      </c>
      <c r="BA113" s="122">
        <v>9.4958198039891056E-2</v>
      </c>
      <c r="BB113" s="122">
        <v>9.6306741518513539E-2</v>
      </c>
      <c r="BC113" s="122">
        <v>4.7543105121507619E-2</v>
      </c>
      <c r="BD113" s="122">
        <v>4.7667859332206186E-2</v>
      </c>
      <c r="BE113" s="122">
        <v>4.7461741692916996E-2</v>
      </c>
      <c r="BF113" s="122">
        <v>4.8513824808284346E-2</v>
      </c>
      <c r="BG113" s="122">
        <v>4.7181592724805189E-2</v>
      </c>
      <c r="BH113" s="122">
        <v>4.9066756755578915E-2</v>
      </c>
      <c r="BI113" s="122">
        <v>4.8821528203124985E-2</v>
      </c>
      <c r="BJ113" s="122">
        <v>4.875848149405914E-2</v>
      </c>
      <c r="BK113" s="122">
        <v>9.8203451711710882E-2</v>
      </c>
      <c r="BL113" s="122">
        <v>9.544829439016761E-2</v>
      </c>
      <c r="BM113" s="122">
        <v>9.7299736530600298E-2</v>
      </c>
      <c r="BN113" s="122">
        <v>9.868153323566102E-2</v>
      </c>
      <c r="BO113" s="122">
        <v>4.8715452669247296E-2</v>
      </c>
      <c r="BP113" s="122">
        <v>4.8843283147106141E-2</v>
      </c>
      <c r="BQ113" s="122">
        <v>4.8632082930472685E-2</v>
      </c>
    </row>
    <row r="114" spans="1:69" s="8" customFormat="1" ht="13" outlineLevel="1" x14ac:dyDescent="0.15">
      <c r="A114" s="125"/>
      <c r="B114" s="117"/>
      <c r="C114" s="54" t="s">
        <v>71</v>
      </c>
      <c r="D114" s="122">
        <v>0</v>
      </c>
      <c r="E114" s="122">
        <v>6.3747326329134296E-2</v>
      </c>
      <c r="F114" s="122">
        <v>5.6512858512141509E-2</v>
      </c>
      <c r="G114" s="122">
        <v>5.8115404465860034E-2</v>
      </c>
      <c r="H114" s="123">
        <v>5.9548450366781421E-2</v>
      </c>
      <c r="I114" s="5"/>
      <c r="J114" s="124">
        <v>3.9443356529265394E-2</v>
      </c>
      <c r="K114" s="122">
        <v>3.8409621776099405E-2</v>
      </c>
      <c r="L114" s="122">
        <v>3.9930321817679033E-2</v>
      </c>
      <c r="M114" s="122">
        <v>3.9725971134579992E-2</v>
      </c>
      <c r="N114" s="122">
        <v>3.9653712012725009E-2</v>
      </c>
      <c r="O114" s="122">
        <v>7.6468110274168694E-2</v>
      </c>
      <c r="P114" s="122">
        <v>7.4287368960929273E-2</v>
      </c>
      <c r="Q114" s="122">
        <v>7.5151555750762614E-2</v>
      </c>
      <c r="R114" s="122">
        <v>7.5810022098840107E-2</v>
      </c>
      <c r="S114" s="122">
        <v>3.9607579821992936E-2</v>
      </c>
      <c r="T114" s="122">
        <v>3.9763592298045963E-2</v>
      </c>
      <c r="U114" s="122">
        <v>3.9606258926931502E-2</v>
      </c>
      <c r="V114" s="122">
        <v>4.1400872291639038E-2</v>
      </c>
      <c r="W114" s="122">
        <v>4.0315834803323361E-2</v>
      </c>
      <c r="X114" s="122">
        <v>4.1912004950978417E-2</v>
      </c>
      <c r="Y114" s="122">
        <v>4.1697512644082182E-2</v>
      </c>
      <c r="Z114" s="122">
        <v>4.162166740830453E-2</v>
      </c>
      <c r="AA114" s="122">
        <v>8.0263110100553883E-2</v>
      </c>
      <c r="AB114" s="122">
        <v>7.7974141803863958E-2</v>
      </c>
      <c r="AC114" s="122">
        <v>7.888121691283613E-2</v>
      </c>
      <c r="AD114" s="122">
        <v>7.9572361977148079E-2</v>
      </c>
      <c r="AE114" s="122">
        <v>4.1573245744808043E-2</v>
      </c>
      <c r="AF114" s="122">
        <v>4.173700089054929E-2</v>
      </c>
      <c r="AG114" s="122">
        <v>4.1571859295667778E-2</v>
      </c>
      <c r="AH114" s="122">
        <v>4.2989156038954188E-2</v>
      </c>
      <c r="AI114" s="122">
        <v>4.1862492678705669E-2</v>
      </c>
      <c r="AJ114" s="122">
        <v>4.3519897553146468E-2</v>
      </c>
      <c r="AK114" s="122">
        <v>4.3297176563468681E-2</v>
      </c>
      <c r="AL114" s="122">
        <v>4.3218421636454382E-2</v>
      </c>
      <c r="AM114" s="122">
        <v>8.3342286606393368E-2</v>
      </c>
      <c r="AN114" s="122">
        <v>8.0965505397981613E-2</v>
      </c>
      <c r="AO114" s="122">
        <v>8.1907379113201145E-2</v>
      </c>
      <c r="AP114" s="122">
        <v>8.2625038944278181E-2</v>
      </c>
      <c r="AQ114" s="122">
        <v>4.316814234685263E-2</v>
      </c>
      <c r="AR114" s="122">
        <v>4.3338179718598387E-2</v>
      </c>
      <c r="AS114" s="122">
        <v>4.3166702708624459E-2</v>
      </c>
      <c r="AT114" s="122">
        <v>4.4208207771210831E-2</v>
      </c>
      <c r="AU114" s="122">
        <v>4.3049595402246336E-2</v>
      </c>
      <c r="AV114" s="122">
        <v>4.4753999624183215E-2</v>
      </c>
      <c r="AW114" s="122">
        <v>4.4524962892739509E-2</v>
      </c>
      <c r="AX114" s="122">
        <v>4.4443974697174558E-2</v>
      </c>
      <c r="AY114" s="122">
        <v>8.5705639791687147E-2</v>
      </c>
      <c r="AZ114" s="122">
        <v>8.3261459743282265E-2</v>
      </c>
      <c r="BA114" s="122">
        <v>8.4230042351857701E-2</v>
      </c>
      <c r="BB114" s="122">
        <v>8.4968053000230456E-2</v>
      </c>
      <c r="BC114" s="122">
        <v>4.4392269628126708E-2</v>
      </c>
      <c r="BD114" s="122">
        <v>4.456712878219328E-2</v>
      </c>
      <c r="BE114" s="122">
        <v>4.4390789165801546E-2</v>
      </c>
      <c r="BF114" s="122">
        <v>4.5298321339478788E-2</v>
      </c>
      <c r="BG114" s="122">
        <v>4.4111139183874049E-2</v>
      </c>
      <c r="BH114" s="122">
        <v>4.5857571668475684E-2</v>
      </c>
      <c r="BI114" s="122">
        <v>4.562288720641438E-2</v>
      </c>
      <c r="BJ114" s="122">
        <v>4.5539901953395495E-2</v>
      </c>
      <c r="BK114" s="122">
        <v>8.7819022928536383E-2</v>
      </c>
      <c r="BL114" s="122">
        <v>8.5314572763599175E-2</v>
      </c>
      <c r="BM114" s="122">
        <v>8.6307039286425594E-2</v>
      </c>
      <c r="BN114" s="122">
        <v>8.7063248261803158E-2</v>
      </c>
      <c r="BO114" s="122">
        <v>4.5486921908496798E-2</v>
      </c>
      <c r="BP114" s="122">
        <v>4.5666092848677169E-2</v>
      </c>
      <c r="BQ114" s="122">
        <v>4.5485404940007974E-2</v>
      </c>
    </row>
    <row r="115" spans="1:69" s="8" customFormat="1" ht="13" outlineLevel="1" x14ac:dyDescent="0.15">
      <c r="A115" s="125"/>
      <c r="B115" s="117"/>
      <c r="C115" s="54" t="s">
        <v>72</v>
      </c>
      <c r="D115" s="122">
        <v>0</v>
      </c>
      <c r="E115" s="122">
        <v>0</v>
      </c>
      <c r="F115" s="122">
        <v>0</v>
      </c>
      <c r="G115" s="122">
        <v>0</v>
      </c>
      <c r="H115" s="123">
        <v>0</v>
      </c>
      <c r="I115" s="5"/>
      <c r="J115" s="124">
        <v>0</v>
      </c>
      <c r="K115" s="122">
        <v>0</v>
      </c>
      <c r="L115" s="122">
        <v>0</v>
      </c>
      <c r="M115" s="122">
        <v>0</v>
      </c>
      <c r="N115" s="122">
        <v>0</v>
      </c>
      <c r="O115" s="122">
        <v>0</v>
      </c>
      <c r="P115" s="122">
        <v>0</v>
      </c>
      <c r="Q115" s="122">
        <v>0</v>
      </c>
      <c r="R115" s="122">
        <v>0</v>
      </c>
      <c r="S115" s="122">
        <v>0</v>
      </c>
      <c r="T115" s="122">
        <v>0</v>
      </c>
      <c r="U115" s="122">
        <v>0</v>
      </c>
      <c r="V115" s="122">
        <v>0</v>
      </c>
      <c r="W115" s="122">
        <v>0</v>
      </c>
      <c r="X115" s="122">
        <v>0</v>
      </c>
      <c r="Y115" s="122">
        <v>0</v>
      </c>
      <c r="Z115" s="122">
        <v>0</v>
      </c>
      <c r="AA115" s="122">
        <v>0</v>
      </c>
      <c r="AB115" s="122">
        <v>0</v>
      </c>
      <c r="AC115" s="122">
        <v>0</v>
      </c>
      <c r="AD115" s="122">
        <v>0</v>
      </c>
      <c r="AE115" s="122">
        <v>0</v>
      </c>
      <c r="AF115" s="122">
        <v>0</v>
      </c>
      <c r="AG115" s="122">
        <v>0</v>
      </c>
      <c r="AH115" s="122">
        <v>0</v>
      </c>
      <c r="AI115" s="122">
        <v>0</v>
      </c>
      <c r="AJ115" s="122">
        <v>0</v>
      </c>
      <c r="AK115" s="122">
        <v>0</v>
      </c>
      <c r="AL115" s="122">
        <v>0</v>
      </c>
      <c r="AM115" s="122">
        <v>0</v>
      </c>
      <c r="AN115" s="122">
        <v>0</v>
      </c>
      <c r="AO115" s="122">
        <v>0</v>
      </c>
      <c r="AP115" s="122">
        <v>0</v>
      </c>
      <c r="AQ115" s="122">
        <v>0</v>
      </c>
      <c r="AR115" s="122">
        <v>0</v>
      </c>
      <c r="AS115" s="122">
        <v>0</v>
      </c>
      <c r="AT115" s="122">
        <v>0</v>
      </c>
      <c r="AU115" s="122">
        <v>0</v>
      </c>
      <c r="AV115" s="122">
        <v>0</v>
      </c>
      <c r="AW115" s="122">
        <v>0</v>
      </c>
      <c r="AX115" s="122">
        <v>0</v>
      </c>
      <c r="AY115" s="122">
        <v>0</v>
      </c>
      <c r="AZ115" s="122">
        <v>0</v>
      </c>
      <c r="BA115" s="122">
        <v>0</v>
      </c>
      <c r="BB115" s="122">
        <v>0</v>
      </c>
      <c r="BC115" s="122">
        <v>0</v>
      </c>
      <c r="BD115" s="122">
        <v>0</v>
      </c>
      <c r="BE115" s="122">
        <v>0</v>
      </c>
      <c r="BF115" s="122">
        <v>0</v>
      </c>
      <c r="BG115" s="122">
        <v>0</v>
      </c>
      <c r="BH115" s="122">
        <v>0</v>
      </c>
      <c r="BI115" s="122">
        <v>0</v>
      </c>
      <c r="BJ115" s="122">
        <v>0</v>
      </c>
      <c r="BK115" s="122">
        <v>0</v>
      </c>
      <c r="BL115" s="122">
        <v>0</v>
      </c>
      <c r="BM115" s="122">
        <v>0</v>
      </c>
      <c r="BN115" s="122">
        <v>0</v>
      </c>
      <c r="BO115" s="122">
        <v>0</v>
      </c>
      <c r="BP115" s="122">
        <v>0</v>
      </c>
      <c r="BQ115" s="122">
        <v>0</v>
      </c>
    </row>
    <row r="116" spans="1:69" s="8" customFormat="1" ht="13" outlineLevel="1" x14ac:dyDescent="0.15">
      <c r="A116" s="125"/>
      <c r="B116" s="117"/>
      <c r="C116" s="54" t="s">
        <v>73</v>
      </c>
      <c r="D116" s="122">
        <v>0</v>
      </c>
      <c r="E116" s="122">
        <v>0</v>
      </c>
      <c r="F116" s="122">
        <v>0</v>
      </c>
      <c r="G116" s="122">
        <v>0</v>
      </c>
      <c r="H116" s="123">
        <v>0</v>
      </c>
      <c r="I116" s="5"/>
      <c r="J116" s="124">
        <v>0</v>
      </c>
      <c r="K116" s="122">
        <v>0</v>
      </c>
      <c r="L116" s="122">
        <v>0</v>
      </c>
      <c r="M116" s="122">
        <v>0</v>
      </c>
      <c r="N116" s="122">
        <v>0</v>
      </c>
      <c r="O116" s="122">
        <v>0</v>
      </c>
      <c r="P116" s="122">
        <v>0</v>
      </c>
      <c r="Q116" s="122">
        <v>0</v>
      </c>
      <c r="R116" s="122">
        <v>0</v>
      </c>
      <c r="S116" s="122">
        <v>0</v>
      </c>
      <c r="T116" s="122">
        <v>0</v>
      </c>
      <c r="U116" s="122">
        <v>0</v>
      </c>
      <c r="V116" s="122">
        <v>0</v>
      </c>
      <c r="W116" s="122">
        <v>0</v>
      </c>
      <c r="X116" s="122">
        <v>0</v>
      </c>
      <c r="Y116" s="122">
        <v>0</v>
      </c>
      <c r="Z116" s="122">
        <v>0</v>
      </c>
      <c r="AA116" s="122">
        <v>0</v>
      </c>
      <c r="AB116" s="122">
        <v>0</v>
      </c>
      <c r="AC116" s="122">
        <v>0</v>
      </c>
      <c r="AD116" s="122">
        <v>0</v>
      </c>
      <c r="AE116" s="122">
        <v>0</v>
      </c>
      <c r="AF116" s="122">
        <v>0</v>
      </c>
      <c r="AG116" s="122">
        <v>0</v>
      </c>
      <c r="AH116" s="122">
        <v>0</v>
      </c>
      <c r="AI116" s="122">
        <v>0</v>
      </c>
      <c r="AJ116" s="122">
        <v>0</v>
      </c>
      <c r="AK116" s="122">
        <v>0</v>
      </c>
      <c r="AL116" s="122">
        <v>0</v>
      </c>
      <c r="AM116" s="122">
        <v>0</v>
      </c>
      <c r="AN116" s="122">
        <v>0</v>
      </c>
      <c r="AO116" s="122">
        <v>0</v>
      </c>
      <c r="AP116" s="122">
        <v>0</v>
      </c>
      <c r="AQ116" s="122">
        <v>0</v>
      </c>
      <c r="AR116" s="122">
        <v>0</v>
      </c>
      <c r="AS116" s="122">
        <v>0</v>
      </c>
      <c r="AT116" s="122">
        <v>0</v>
      </c>
      <c r="AU116" s="122">
        <v>0</v>
      </c>
      <c r="AV116" s="122">
        <v>0</v>
      </c>
      <c r="AW116" s="122">
        <v>0</v>
      </c>
      <c r="AX116" s="122">
        <v>0</v>
      </c>
      <c r="AY116" s="122">
        <v>0</v>
      </c>
      <c r="AZ116" s="122">
        <v>0</v>
      </c>
      <c r="BA116" s="122">
        <v>0</v>
      </c>
      <c r="BB116" s="122">
        <v>0</v>
      </c>
      <c r="BC116" s="122">
        <v>0</v>
      </c>
      <c r="BD116" s="122">
        <v>0</v>
      </c>
      <c r="BE116" s="122">
        <v>0</v>
      </c>
      <c r="BF116" s="122">
        <v>0</v>
      </c>
      <c r="BG116" s="122">
        <v>0</v>
      </c>
      <c r="BH116" s="122">
        <v>0</v>
      </c>
      <c r="BI116" s="122">
        <v>0</v>
      </c>
      <c r="BJ116" s="122">
        <v>0</v>
      </c>
      <c r="BK116" s="122">
        <v>0</v>
      </c>
      <c r="BL116" s="122">
        <v>0</v>
      </c>
      <c r="BM116" s="122">
        <v>0</v>
      </c>
      <c r="BN116" s="122">
        <v>0</v>
      </c>
      <c r="BO116" s="122">
        <v>0</v>
      </c>
      <c r="BP116" s="122">
        <v>0</v>
      </c>
      <c r="BQ116" s="122">
        <v>0</v>
      </c>
    </row>
    <row r="117" spans="1:69" s="8" customFormat="1" ht="13" outlineLevel="1" x14ac:dyDescent="0.15">
      <c r="A117" s="125"/>
      <c r="B117" s="117"/>
      <c r="C117" s="54" t="s">
        <v>74</v>
      </c>
      <c r="D117" s="122">
        <v>0</v>
      </c>
      <c r="E117" s="122">
        <v>4.097005698158436E-2</v>
      </c>
      <c r="F117" s="122">
        <v>4.2541813131359185E-2</v>
      </c>
      <c r="G117" s="122">
        <v>4.3748179475097806E-2</v>
      </c>
      <c r="H117" s="123">
        <v>4.4826949378633282E-2</v>
      </c>
      <c r="I117" s="5"/>
      <c r="J117" s="124">
        <v>3.9032911025773318E-2</v>
      </c>
      <c r="K117" s="122">
        <v>3.9032911025773318E-2</v>
      </c>
      <c r="L117" s="122">
        <v>3.9032911025773318E-2</v>
      </c>
      <c r="M117" s="122">
        <v>3.9032911025773318E-2</v>
      </c>
      <c r="N117" s="122">
        <v>3.9032911025773318E-2</v>
      </c>
      <c r="O117" s="122">
        <v>3.9032911025773318E-2</v>
      </c>
      <c r="P117" s="122">
        <v>3.9032911025773318E-2</v>
      </c>
      <c r="Q117" s="122">
        <v>3.9032911025773318E-2</v>
      </c>
      <c r="R117" s="122">
        <v>3.9032911025773318E-2</v>
      </c>
      <c r="S117" s="122">
        <v>3.9032911025773318E-2</v>
      </c>
      <c r="T117" s="122">
        <v>3.9032911025773318E-2</v>
      </c>
      <c r="U117" s="122">
        <v>3.9032911025773318E-2</v>
      </c>
      <c r="V117" s="122">
        <v>4.0970056981584353E-2</v>
      </c>
      <c r="W117" s="122">
        <v>4.0970056981584353E-2</v>
      </c>
      <c r="X117" s="122">
        <v>4.0970056981584353E-2</v>
      </c>
      <c r="Y117" s="122">
        <v>4.0970056981584353E-2</v>
      </c>
      <c r="Z117" s="122">
        <v>4.0970056981584353E-2</v>
      </c>
      <c r="AA117" s="122">
        <v>4.0970056981584353E-2</v>
      </c>
      <c r="AB117" s="122">
        <v>4.0970056981584353E-2</v>
      </c>
      <c r="AC117" s="122">
        <v>4.0970056981584353E-2</v>
      </c>
      <c r="AD117" s="122">
        <v>4.0970056981584353E-2</v>
      </c>
      <c r="AE117" s="122">
        <v>4.0970056981584353E-2</v>
      </c>
      <c r="AF117" s="122">
        <v>4.0970056981584353E-2</v>
      </c>
      <c r="AG117" s="122">
        <v>4.0970056981584353E-2</v>
      </c>
      <c r="AH117" s="122">
        <v>4.2541813131359178E-2</v>
      </c>
      <c r="AI117" s="122">
        <v>4.2541813131359178E-2</v>
      </c>
      <c r="AJ117" s="122">
        <v>4.2541813131359178E-2</v>
      </c>
      <c r="AK117" s="122">
        <v>4.2541813131359178E-2</v>
      </c>
      <c r="AL117" s="122">
        <v>4.2541813131359178E-2</v>
      </c>
      <c r="AM117" s="122">
        <v>4.2541813131359178E-2</v>
      </c>
      <c r="AN117" s="122">
        <v>4.2541813131359178E-2</v>
      </c>
      <c r="AO117" s="122">
        <v>4.2541813131359178E-2</v>
      </c>
      <c r="AP117" s="122">
        <v>4.2541813131359178E-2</v>
      </c>
      <c r="AQ117" s="122">
        <v>4.2541813131359178E-2</v>
      </c>
      <c r="AR117" s="122">
        <v>4.2541813131359178E-2</v>
      </c>
      <c r="AS117" s="122">
        <v>4.2541813131359178E-2</v>
      </c>
      <c r="AT117" s="122">
        <v>4.3748179475097793E-2</v>
      </c>
      <c r="AU117" s="122">
        <v>4.3748179475097793E-2</v>
      </c>
      <c r="AV117" s="122">
        <v>4.3748179475097793E-2</v>
      </c>
      <c r="AW117" s="122">
        <v>4.3748179475097793E-2</v>
      </c>
      <c r="AX117" s="122">
        <v>4.3748179475097793E-2</v>
      </c>
      <c r="AY117" s="122">
        <v>4.3748179475097793E-2</v>
      </c>
      <c r="AZ117" s="122">
        <v>4.3748179475097793E-2</v>
      </c>
      <c r="BA117" s="122">
        <v>4.3748179475097793E-2</v>
      </c>
      <c r="BB117" s="122">
        <v>4.3748179475097793E-2</v>
      </c>
      <c r="BC117" s="122">
        <v>4.3748179475097793E-2</v>
      </c>
      <c r="BD117" s="122">
        <v>4.3748179475097793E-2</v>
      </c>
      <c r="BE117" s="122">
        <v>4.3748179475097793E-2</v>
      </c>
      <c r="BF117" s="122">
        <v>4.4826949378633282E-2</v>
      </c>
      <c r="BG117" s="122">
        <v>4.4826949378633282E-2</v>
      </c>
      <c r="BH117" s="122">
        <v>4.4826949378633282E-2</v>
      </c>
      <c r="BI117" s="122">
        <v>4.4826949378633282E-2</v>
      </c>
      <c r="BJ117" s="122">
        <v>4.4826949378633282E-2</v>
      </c>
      <c r="BK117" s="122">
        <v>4.4826949378633282E-2</v>
      </c>
      <c r="BL117" s="122">
        <v>4.4826949378633282E-2</v>
      </c>
      <c r="BM117" s="122">
        <v>4.4826949378633282E-2</v>
      </c>
      <c r="BN117" s="122">
        <v>4.4826949378633282E-2</v>
      </c>
      <c r="BO117" s="122">
        <v>4.4826949378633282E-2</v>
      </c>
      <c r="BP117" s="122">
        <v>4.4826949378633282E-2</v>
      </c>
      <c r="BQ117" s="122">
        <v>4.4826949378633282E-2</v>
      </c>
    </row>
    <row r="118" spans="1:69" s="8" customFormat="1" ht="13" outlineLevel="1" x14ac:dyDescent="0.15">
      <c r="A118" s="125"/>
      <c r="B118" s="117"/>
      <c r="C118" s="54" t="s">
        <v>75</v>
      </c>
      <c r="D118" s="122">
        <v>0</v>
      </c>
      <c r="E118" s="122">
        <v>0</v>
      </c>
      <c r="F118" s="122">
        <v>0</v>
      </c>
      <c r="G118" s="122">
        <v>0</v>
      </c>
      <c r="H118" s="123">
        <v>0</v>
      </c>
      <c r="I118" s="5"/>
      <c r="J118" s="124">
        <v>0</v>
      </c>
      <c r="K118" s="122">
        <v>0</v>
      </c>
      <c r="L118" s="122">
        <v>0</v>
      </c>
      <c r="M118" s="122">
        <v>0</v>
      </c>
      <c r="N118" s="122">
        <v>0</v>
      </c>
      <c r="O118" s="122">
        <v>0</v>
      </c>
      <c r="P118" s="122">
        <v>0</v>
      </c>
      <c r="Q118" s="122">
        <v>0</v>
      </c>
      <c r="R118" s="122">
        <v>0</v>
      </c>
      <c r="S118" s="122">
        <v>0</v>
      </c>
      <c r="T118" s="122">
        <v>0</v>
      </c>
      <c r="U118" s="122">
        <v>0</v>
      </c>
      <c r="V118" s="122">
        <v>0</v>
      </c>
      <c r="W118" s="122">
        <v>0</v>
      </c>
      <c r="X118" s="122">
        <v>0</v>
      </c>
      <c r="Y118" s="122">
        <v>0</v>
      </c>
      <c r="Z118" s="122">
        <v>0</v>
      </c>
      <c r="AA118" s="122">
        <v>0</v>
      </c>
      <c r="AB118" s="122">
        <v>0</v>
      </c>
      <c r="AC118" s="122">
        <v>0</v>
      </c>
      <c r="AD118" s="122">
        <v>0</v>
      </c>
      <c r="AE118" s="122">
        <v>0</v>
      </c>
      <c r="AF118" s="122">
        <v>0</v>
      </c>
      <c r="AG118" s="122">
        <v>0</v>
      </c>
      <c r="AH118" s="122">
        <v>0</v>
      </c>
      <c r="AI118" s="122">
        <v>0</v>
      </c>
      <c r="AJ118" s="122">
        <v>0</v>
      </c>
      <c r="AK118" s="122">
        <v>0</v>
      </c>
      <c r="AL118" s="122">
        <v>0</v>
      </c>
      <c r="AM118" s="122">
        <v>0</v>
      </c>
      <c r="AN118" s="122">
        <v>0</v>
      </c>
      <c r="AO118" s="122">
        <v>0</v>
      </c>
      <c r="AP118" s="122">
        <v>0</v>
      </c>
      <c r="AQ118" s="122">
        <v>0</v>
      </c>
      <c r="AR118" s="122">
        <v>0</v>
      </c>
      <c r="AS118" s="122">
        <v>0</v>
      </c>
      <c r="AT118" s="122">
        <v>0</v>
      </c>
      <c r="AU118" s="122">
        <v>0</v>
      </c>
      <c r="AV118" s="122">
        <v>0</v>
      </c>
      <c r="AW118" s="122">
        <v>0</v>
      </c>
      <c r="AX118" s="122">
        <v>0</v>
      </c>
      <c r="AY118" s="122">
        <v>0</v>
      </c>
      <c r="AZ118" s="122">
        <v>0</v>
      </c>
      <c r="BA118" s="122">
        <v>0</v>
      </c>
      <c r="BB118" s="122">
        <v>0</v>
      </c>
      <c r="BC118" s="122">
        <v>0</v>
      </c>
      <c r="BD118" s="122">
        <v>0</v>
      </c>
      <c r="BE118" s="122">
        <v>0</v>
      </c>
      <c r="BF118" s="122">
        <v>0</v>
      </c>
      <c r="BG118" s="122">
        <v>0</v>
      </c>
      <c r="BH118" s="122">
        <v>0</v>
      </c>
      <c r="BI118" s="122">
        <v>0</v>
      </c>
      <c r="BJ118" s="122">
        <v>0</v>
      </c>
      <c r="BK118" s="122">
        <v>0</v>
      </c>
      <c r="BL118" s="122">
        <v>0</v>
      </c>
      <c r="BM118" s="122">
        <v>0</v>
      </c>
      <c r="BN118" s="122">
        <v>0</v>
      </c>
      <c r="BO118" s="122">
        <v>0</v>
      </c>
      <c r="BP118" s="122">
        <v>0</v>
      </c>
      <c r="BQ118" s="122">
        <v>0</v>
      </c>
    </row>
    <row r="119" spans="1:69" s="8" customFormat="1" ht="13" outlineLevel="1" x14ac:dyDescent="0.15">
      <c r="A119" s="125"/>
      <c r="B119" s="117"/>
      <c r="C119" s="54" t="s">
        <v>76</v>
      </c>
      <c r="D119" s="122">
        <v>0</v>
      </c>
      <c r="E119" s="122">
        <v>0</v>
      </c>
      <c r="F119" s="122">
        <v>0</v>
      </c>
      <c r="G119" s="122">
        <v>0</v>
      </c>
      <c r="H119" s="123">
        <v>0</v>
      </c>
      <c r="I119" s="5"/>
      <c r="J119" s="124">
        <v>0</v>
      </c>
      <c r="K119" s="122">
        <v>0</v>
      </c>
      <c r="L119" s="122">
        <v>0</v>
      </c>
      <c r="M119" s="122">
        <v>0</v>
      </c>
      <c r="N119" s="122">
        <v>0</v>
      </c>
      <c r="O119" s="122">
        <v>0</v>
      </c>
      <c r="P119" s="122">
        <v>0</v>
      </c>
      <c r="Q119" s="122">
        <v>0</v>
      </c>
      <c r="R119" s="122">
        <v>0</v>
      </c>
      <c r="S119" s="122">
        <v>0</v>
      </c>
      <c r="T119" s="122">
        <v>0</v>
      </c>
      <c r="U119" s="122">
        <v>0</v>
      </c>
      <c r="V119" s="122">
        <v>0</v>
      </c>
      <c r="W119" s="122">
        <v>0</v>
      </c>
      <c r="X119" s="122">
        <v>0</v>
      </c>
      <c r="Y119" s="122">
        <v>0</v>
      </c>
      <c r="Z119" s="122">
        <v>0</v>
      </c>
      <c r="AA119" s="122">
        <v>0</v>
      </c>
      <c r="AB119" s="122">
        <v>0</v>
      </c>
      <c r="AC119" s="122">
        <v>0</v>
      </c>
      <c r="AD119" s="122">
        <v>0</v>
      </c>
      <c r="AE119" s="122">
        <v>0</v>
      </c>
      <c r="AF119" s="122">
        <v>0</v>
      </c>
      <c r="AG119" s="122">
        <v>0</v>
      </c>
      <c r="AH119" s="122">
        <v>0</v>
      </c>
      <c r="AI119" s="122">
        <v>0</v>
      </c>
      <c r="AJ119" s="122">
        <v>0</v>
      </c>
      <c r="AK119" s="122">
        <v>0</v>
      </c>
      <c r="AL119" s="122">
        <v>0</v>
      </c>
      <c r="AM119" s="122">
        <v>0</v>
      </c>
      <c r="AN119" s="122">
        <v>0</v>
      </c>
      <c r="AO119" s="122">
        <v>0</v>
      </c>
      <c r="AP119" s="122">
        <v>0</v>
      </c>
      <c r="AQ119" s="122">
        <v>0</v>
      </c>
      <c r="AR119" s="122">
        <v>0</v>
      </c>
      <c r="AS119" s="122">
        <v>0</v>
      </c>
      <c r="AT119" s="122">
        <v>0</v>
      </c>
      <c r="AU119" s="122">
        <v>0</v>
      </c>
      <c r="AV119" s="122">
        <v>0</v>
      </c>
      <c r="AW119" s="122">
        <v>0</v>
      </c>
      <c r="AX119" s="122">
        <v>0</v>
      </c>
      <c r="AY119" s="122">
        <v>0</v>
      </c>
      <c r="AZ119" s="122">
        <v>0</v>
      </c>
      <c r="BA119" s="122">
        <v>0</v>
      </c>
      <c r="BB119" s="122">
        <v>0</v>
      </c>
      <c r="BC119" s="122">
        <v>0</v>
      </c>
      <c r="BD119" s="122">
        <v>0</v>
      </c>
      <c r="BE119" s="122">
        <v>0</v>
      </c>
      <c r="BF119" s="122">
        <v>0</v>
      </c>
      <c r="BG119" s="122">
        <v>0</v>
      </c>
      <c r="BH119" s="122">
        <v>0</v>
      </c>
      <c r="BI119" s="122">
        <v>0</v>
      </c>
      <c r="BJ119" s="122">
        <v>0</v>
      </c>
      <c r="BK119" s="122">
        <v>0</v>
      </c>
      <c r="BL119" s="122">
        <v>0</v>
      </c>
      <c r="BM119" s="122">
        <v>0</v>
      </c>
      <c r="BN119" s="122">
        <v>0</v>
      </c>
      <c r="BO119" s="122">
        <v>0</v>
      </c>
      <c r="BP119" s="122">
        <v>0</v>
      </c>
      <c r="BQ119" s="122">
        <v>0</v>
      </c>
    </row>
    <row r="120" spans="1:69" s="8" customFormat="1" ht="13" outlineLevel="1" x14ac:dyDescent="0.15">
      <c r="A120" s="125"/>
      <c r="B120" s="117"/>
      <c r="C120" s="54" t="s">
        <v>77</v>
      </c>
      <c r="D120" s="122">
        <v>0</v>
      </c>
      <c r="E120" s="122">
        <v>0</v>
      </c>
      <c r="F120" s="122">
        <v>0</v>
      </c>
      <c r="G120" s="122">
        <v>0</v>
      </c>
      <c r="H120" s="123">
        <v>0</v>
      </c>
      <c r="I120" s="5"/>
      <c r="J120" s="124">
        <v>0</v>
      </c>
      <c r="K120" s="122">
        <v>0</v>
      </c>
      <c r="L120" s="122">
        <v>0</v>
      </c>
      <c r="M120" s="122">
        <v>0</v>
      </c>
      <c r="N120" s="122">
        <v>0</v>
      </c>
      <c r="O120" s="122">
        <v>0</v>
      </c>
      <c r="P120" s="122">
        <v>0</v>
      </c>
      <c r="Q120" s="122">
        <v>0</v>
      </c>
      <c r="R120" s="122">
        <v>0</v>
      </c>
      <c r="S120" s="122">
        <v>0</v>
      </c>
      <c r="T120" s="122">
        <v>0</v>
      </c>
      <c r="U120" s="122">
        <v>0</v>
      </c>
      <c r="V120" s="122">
        <v>0</v>
      </c>
      <c r="W120" s="122">
        <v>0</v>
      </c>
      <c r="X120" s="122">
        <v>0</v>
      </c>
      <c r="Y120" s="122">
        <v>0</v>
      </c>
      <c r="Z120" s="122">
        <v>0</v>
      </c>
      <c r="AA120" s="122">
        <v>0</v>
      </c>
      <c r="AB120" s="122">
        <v>0</v>
      </c>
      <c r="AC120" s="122">
        <v>0</v>
      </c>
      <c r="AD120" s="122">
        <v>0</v>
      </c>
      <c r="AE120" s="122">
        <v>0</v>
      </c>
      <c r="AF120" s="122">
        <v>0</v>
      </c>
      <c r="AG120" s="122">
        <v>0</v>
      </c>
      <c r="AH120" s="122">
        <v>0</v>
      </c>
      <c r="AI120" s="122">
        <v>0</v>
      </c>
      <c r="AJ120" s="122">
        <v>0</v>
      </c>
      <c r="AK120" s="122">
        <v>0</v>
      </c>
      <c r="AL120" s="122">
        <v>0</v>
      </c>
      <c r="AM120" s="122">
        <v>0</v>
      </c>
      <c r="AN120" s="122">
        <v>0</v>
      </c>
      <c r="AO120" s="122">
        <v>0</v>
      </c>
      <c r="AP120" s="122">
        <v>0</v>
      </c>
      <c r="AQ120" s="122">
        <v>0</v>
      </c>
      <c r="AR120" s="122">
        <v>0</v>
      </c>
      <c r="AS120" s="122">
        <v>0</v>
      </c>
      <c r="AT120" s="122">
        <v>0</v>
      </c>
      <c r="AU120" s="122">
        <v>0</v>
      </c>
      <c r="AV120" s="122">
        <v>0</v>
      </c>
      <c r="AW120" s="122">
        <v>0</v>
      </c>
      <c r="AX120" s="122">
        <v>0</v>
      </c>
      <c r="AY120" s="122">
        <v>0</v>
      </c>
      <c r="AZ120" s="122">
        <v>0</v>
      </c>
      <c r="BA120" s="122">
        <v>0</v>
      </c>
      <c r="BB120" s="122">
        <v>0</v>
      </c>
      <c r="BC120" s="122">
        <v>0</v>
      </c>
      <c r="BD120" s="122">
        <v>0</v>
      </c>
      <c r="BE120" s="122">
        <v>0</v>
      </c>
      <c r="BF120" s="122">
        <v>0</v>
      </c>
      <c r="BG120" s="122">
        <v>0</v>
      </c>
      <c r="BH120" s="122">
        <v>0</v>
      </c>
      <c r="BI120" s="122">
        <v>0</v>
      </c>
      <c r="BJ120" s="122">
        <v>0</v>
      </c>
      <c r="BK120" s="122">
        <v>0</v>
      </c>
      <c r="BL120" s="122">
        <v>0</v>
      </c>
      <c r="BM120" s="122">
        <v>0</v>
      </c>
      <c r="BN120" s="122">
        <v>0</v>
      </c>
      <c r="BO120" s="122">
        <v>0</v>
      </c>
      <c r="BP120" s="122">
        <v>0</v>
      </c>
      <c r="BQ120" s="122">
        <v>0</v>
      </c>
    </row>
    <row r="121" spans="1:69" s="128" customFormat="1" ht="13" x14ac:dyDescent="0.15">
      <c r="A121" s="125"/>
      <c r="B121" s="115" t="s">
        <v>80</v>
      </c>
      <c r="C121" s="64"/>
      <c r="D121" s="118">
        <v>1.5574234581614155E-2</v>
      </c>
      <c r="E121" s="118">
        <v>1.7262780742178976E-2</v>
      </c>
      <c r="F121" s="118">
        <v>1.7315329692522741E-2</v>
      </c>
      <c r="G121" s="118">
        <v>1.8274275728643614E-2</v>
      </c>
      <c r="H121" s="119">
        <v>1.8602290093150162E-2</v>
      </c>
      <c r="I121" s="5"/>
      <c r="J121" s="126">
        <v>0</v>
      </c>
      <c r="K121" s="127">
        <v>0</v>
      </c>
      <c r="L121" s="127">
        <v>0</v>
      </c>
      <c r="M121" s="127">
        <v>0</v>
      </c>
      <c r="N121" s="127">
        <v>0</v>
      </c>
      <c r="O121" s="127">
        <v>2175163.7585912147</v>
      </c>
      <c r="P121" s="127">
        <v>2483479.204812089</v>
      </c>
      <c r="Q121" s="127">
        <v>2419366.8469639262</v>
      </c>
      <c r="R121" s="127">
        <v>2065323.9560136497</v>
      </c>
      <c r="S121" s="127">
        <v>3541501.4198203711</v>
      </c>
      <c r="T121" s="127">
        <v>3212023.235301102</v>
      </c>
      <c r="U121" s="127">
        <v>3553668.716428495</v>
      </c>
      <c r="V121" s="127">
        <v>3947593.2471738276</v>
      </c>
      <c r="W121" s="127">
        <v>3436068.5951220165</v>
      </c>
      <c r="X121" s="127">
        <v>3553634.738812245</v>
      </c>
      <c r="Y121" s="127">
        <v>3461781.4357736688</v>
      </c>
      <c r="Z121" s="127">
        <v>3632558.7780557522</v>
      </c>
      <c r="AA121" s="127">
        <v>8403487.7259471323</v>
      </c>
      <c r="AB121" s="127">
        <v>9572853.8989785481</v>
      </c>
      <c r="AC121" s="127">
        <v>9479220.6862314157</v>
      </c>
      <c r="AD121" s="127">
        <v>8205389.3368820949</v>
      </c>
      <c r="AE121" s="127">
        <v>7407200.9385892907</v>
      </c>
      <c r="AF121" s="127">
        <v>6804297.8652551305</v>
      </c>
      <c r="AG121" s="127">
        <v>7151799.2993456302</v>
      </c>
      <c r="AH121" s="127">
        <v>7198206.113241055</v>
      </c>
      <c r="AI121" s="127">
        <v>6554548.5075432938</v>
      </c>
      <c r="AJ121" s="127">
        <v>6910806.5997922588</v>
      </c>
      <c r="AK121" s="127">
        <v>6760681.6134178825</v>
      </c>
      <c r="AL121" s="127">
        <v>7108669.4929868057</v>
      </c>
      <c r="AM121" s="127">
        <v>8472891.7076827101</v>
      </c>
      <c r="AN121" s="127">
        <v>9804166.2432912774</v>
      </c>
      <c r="AO121" s="127">
        <v>9800286.5232522227</v>
      </c>
      <c r="AP121" s="127">
        <v>8544391.0044811778</v>
      </c>
      <c r="AQ121" s="127">
        <v>7713225.8409222532</v>
      </c>
      <c r="AR121" s="127">
        <v>7085414.1204941347</v>
      </c>
      <c r="AS121" s="127">
        <v>7447272.4072351549</v>
      </c>
      <c r="AT121" s="127">
        <v>7593158.4902157672</v>
      </c>
      <c r="AU121" s="127">
        <v>6914184.5713520693</v>
      </c>
      <c r="AV121" s="127">
        <v>7289989.8921933621</v>
      </c>
      <c r="AW121" s="127">
        <v>7131627.822957078</v>
      </c>
      <c r="AX121" s="127">
        <v>7498709.1597057432</v>
      </c>
      <c r="AY121" s="127">
        <v>8937783.7470538747</v>
      </c>
      <c r="AZ121" s="127">
        <v>10342102.876547763</v>
      </c>
      <c r="BA121" s="127">
        <v>10338010.283380691</v>
      </c>
      <c r="BB121" s="127">
        <v>9013206.0792278703</v>
      </c>
      <c r="BC121" s="127">
        <v>8136436.4064562498</v>
      </c>
      <c r="BD121" s="127">
        <v>7474177.807545512</v>
      </c>
      <c r="BE121" s="127">
        <v>7855890.5952869216</v>
      </c>
      <c r="BF121" s="127">
        <v>7724929.6614313358</v>
      </c>
      <c r="BG121" s="127">
        <v>7034172.8739986792</v>
      </c>
      <c r="BH121" s="127">
        <v>7416499.8955709804</v>
      </c>
      <c r="BI121" s="127">
        <v>7255389.6214386346</v>
      </c>
      <c r="BJ121" s="127">
        <v>7628841.2634742334</v>
      </c>
      <c r="BK121" s="127">
        <v>9092889.4562180359</v>
      </c>
      <c r="BL121" s="127">
        <v>10521579.047186188</v>
      </c>
      <c r="BM121" s="127">
        <v>10517415.431427453</v>
      </c>
      <c r="BN121" s="127">
        <v>9169620.6625659559</v>
      </c>
      <c r="BO121" s="127">
        <v>8277635.5867685359</v>
      </c>
      <c r="BP121" s="127">
        <v>7603884.1958479257</v>
      </c>
      <c r="BQ121" s="127">
        <v>7992221.2021109788</v>
      </c>
    </row>
    <row r="122" spans="1:69" s="8" customFormat="1" ht="13" outlineLevel="1" x14ac:dyDescent="0.15">
      <c r="A122" s="125"/>
      <c r="B122" s="117"/>
      <c r="C122" s="54" t="s">
        <v>64</v>
      </c>
      <c r="D122" s="122">
        <v>1.895906113555329E-2</v>
      </c>
      <c r="E122" s="122">
        <v>2.2248214929172873E-2</v>
      </c>
      <c r="F122" s="122">
        <v>2.3178711045473106E-2</v>
      </c>
      <c r="G122" s="122">
        <v>2.4462378955593576E-2</v>
      </c>
      <c r="H122" s="123">
        <v>2.4901466764412197E-2</v>
      </c>
      <c r="I122" s="5"/>
      <c r="J122" s="129">
        <v>0</v>
      </c>
      <c r="K122" s="81">
        <v>0</v>
      </c>
      <c r="L122" s="81">
        <v>0</v>
      </c>
      <c r="M122" s="81">
        <v>0</v>
      </c>
      <c r="N122" s="81">
        <v>0</v>
      </c>
      <c r="O122" s="81">
        <v>958737.1018237723</v>
      </c>
      <c r="P122" s="81">
        <v>1113487.1111553309</v>
      </c>
      <c r="Q122" s="81">
        <v>1046187.8094763396</v>
      </c>
      <c r="R122" s="81">
        <v>823055.3351413476</v>
      </c>
      <c r="S122" s="81">
        <v>2365353.5196657628</v>
      </c>
      <c r="T122" s="81">
        <v>2132323.1897658617</v>
      </c>
      <c r="U122" s="81">
        <v>2472839.0738666784</v>
      </c>
      <c r="V122" s="81">
        <v>2780275.8553792704</v>
      </c>
      <c r="W122" s="81">
        <v>2318303.2200341485</v>
      </c>
      <c r="X122" s="81">
        <v>2365441.8730146131</v>
      </c>
      <c r="Y122" s="81">
        <v>2297107.3231250048</v>
      </c>
      <c r="Z122" s="81">
        <v>2416497.2169629731</v>
      </c>
      <c r="AA122" s="81">
        <v>3498562.9207090475</v>
      </c>
      <c r="AB122" s="81">
        <v>4262514.5583153395</v>
      </c>
      <c r="AC122" s="81">
        <v>4072576.3327363431</v>
      </c>
      <c r="AD122" s="81">
        <v>3215805.5051001068</v>
      </c>
      <c r="AE122" s="81">
        <v>2641786.7714818213</v>
      </c>
      <c r="AF122" s="81">
        <v>2463768.9097181614</v>
      </c>
      <c r="AG122" s="81">
        <v>2891055.4149970543</v>
      </c>
      <c r="AH122" s="81">
        <v>2895141.5994241689</v>
      </c>
      <c r="AI122" s="81">
        <v>2414082.7894519395</v>
      </c>
      <c r="AJ122" s="81">
        <v>2463168.9529419811</v>
      </c>
      <c r="AK122" s="81">
        <v>2392011.194376207</v>
      </c>
      <c r="AL122" s="81">
        <v>2516333.6235813424</v>
      </c>
      <c r="AM122" s="81">
        <v>3643104.3453297783</v>
      </c>
      <c r="AN122" s="81">
        <v>4438618.2730945023</v>
      </c>
      <c r="AO122" s="81">
        <v>4240832.842152237</v>
      </c>
      <c r="AP122" s="81">
        <v>3348664.9446885628</v>
      </c>
      <c r="AQ122" s="81">
        <v>2750930.9064161712</v>
      </c>
      <c r="AR122" s="81">
        <v>2565558.3233196614</v>
      </c>
      <c r="AS122" s="81">
        <v>3010497.9626407195</v>
      </c>
      <c r="AT122" s="81">
        <v>3053992.7129352968</v>
      </c>
      <c r="AU122" s="81">
        <v>2546539.0877168537</v>
      </c>
      <c r="AV122" s="81">
        <v>2598318.5190352923</v>
      </c>
      <c r="AW122" s="81">
        <v>2523256.4646708677</v>
      </c>
      <c r="AX122" s="81">
        <v>2654400.2377154799</v>
      </c>
      <c r="AY122" s="81">
        <v>3842994.8038855749</v>
      </c>
      <c r="AZ122" s="81">
        <v>4682157.1228945032</v>
      </c>
      <c r="BA122" s="81">
        <v>4473519.5678462172</v>
      </c>
      <c r="BB122" s="81">
        <v>3532400.0529628033</v>
      </c>
      <c r="BC122" s="81">
        <v>2901869.4435030264</v>
      </c>
      <c r="BD122" s="81">
        <v>2706325.8065122371</v>
      </c>
      <c r="BE122" s="81">
        <v>3175678.4683830203</v>
      </c>
      <c r="BF122" s="81">
        <v>3106991.5008818209</v>
      </c>
      <c r="BG122" s="81">
        <v>2590731.5589483008</v>
      </c>
      <c r="BH122" s="81">
        <v>2643409.5670998846</v>
      </c>
      <c r="BI122" s="81">
        <v>2567044.8907988584</v>
      </c>
      <c r="BJ122" s="81">
        <v>2700464.5242240992</v>
      </c>
      <c r="BK122" s="81">
        <v>3909685.8820365025</v>
      </c>
      <c r="BL122" s="81">
        <v>4763410.9685364896</v>
      </c>
      <c r="BM122" s="81">
        <v>4551152.7311300403</v>
      </c>
      <c r="BN122" s="81">
        <v>3593701.0903085447</v>
      </c>
      <c r="BO122" s="81">
        <v>2952228.2942734663</v>
      </c>
      <c r="BP122" s="81">
        <v>2753291.2059141546</v>
      </c>
      <c r="BQ122" s="81">
        <v>3230788.982897121</v>
      </c>
    </row>
    <row r="123" spans="1:69" s="8" customFormat="1" ht="13" outlineLevel="1" x14ac:dyDescent="0.15">
      <c r="A123" s="125"/>
      <c r="B123" s="117"/>
      <c r="C123" s="54" t="s">
        <v>65</v>
      </c>
      <c r="D123" s="122">
        <v>1.2548258410801334E-2</v>
      </c>
      <c r="E123" s="122">
        <v>1.4725220205486824E-2</v>
      </c>
      <c r="F123" s="122">
        <v>1.5341079062320536E-2</v>
      </c>
      <c r="G123" s="122">
        <v>1.6190688467273538E-2</v>
      </c>
      <c r="H123" s="123">
        <v>1.6481303453463769E-2</v>
      </c>
      <c r="I123" s="5"/>
      <c r="J123" s="129">
        <v>0</v>
      </c>
      <c r="K123" s="81">
        <v>0</v>
      </c>
      <c r="L123" s="81">
        <v>0</v>
      </c>
      <c r="M123" s="81">
        <v>0</v>
      </c>
      <c r="N123" s="81">
        <v>0</v>
      </c>
      <c r="O123" s="81">
        <v>560367.27478682529</v>
      </c>
      <c r="P123" s="81">
        <v>673597.94417594338</v>
      </c>
      <c r="Q123" s="81">
        <v>665173.72872148058</v>
      </c>
      <c r="R123" s="81">
        <v>589589.99195221788</v>
      </c>
      <c r="S123" s="81">
        <v>558740.70635747677</v>
      </c>
      <c r="T123" s="81">
        <v>521063.04087230144</v>
      </c>
      <c r="U123" s="81">
        <v>536889.20091468142</v>
      </c>
      <c r="V123" s="81">
        <v>540488.85652006941</v>
      </c>
      <c r="W123" s="81">
        <v>509267.11871924263</v>
      </c>
      <c r="X123" s="81">
        <v>534323.74579285714</v>
      </c>
      <c r="Y123" s="81">
        <v>523089.09483487462</v>
      </c>
      <c r="Z123" s="81">
        <v>538018.09575103223</v>
      </c>
      <c r="AA123" s="81">
        <v>607960.09783171851</v>
      </c>
      <c r="AB123" s="81">
        <v>756548.69931383873</v>
      </c>
      <c r="AC123" s="81">
        <v>765870.48148990271</v>
      </c>
      <c r="AD123" s="81">
        <v>691086.00391233445</v>
      </c>
      <c r="AE123" s="81">
        <v>654926.11348639952</v>
      </c>
      <c r="AF123" s="81">
        <v>610762.35963657906</v>
      </c>
      <c r="AG123" s="81">
        <v>629312.94199085317</v>
      </c>
      <c r="AH123" s="81">
        <v>562818.89061795722</v>
      </c>
      <c r="AI123" s="81">
        <v>530307.24191281234</v>
      </c>
      <c r="AJ123" s="81">
        <v>556399.07134107722</v>
      </c>
      <c r="AK123" s="81">
        <v>544700.26624569984</v>
      </c>
      <c r="AL123" s="81">
        <v>560246.05157005333</v>
      </c>
      <c r="AM123" s="81">
        <v>633077.67343197239</v>
      </c>
      <c r="AN123" s="81">
        <v>787805.14067908935</v>
      </c>
      <c r="AO123" s="81">
        <v>797512.04774965125</v>
      </c>
      <c r="AP123" s="81">
        <v>719637.88587211084</v>
      </c>
      <c r="AQ123" s="81">
        <v>681984.06716912379</v>
      </c>
      <c r="AR123" s="81">
        <v>635995.70931968198</v>
      </c>
      <c r="AS123" s="81">
        <v>655312.6999569569</v>
      </c>
      <c r="AT123" s="81">
        <v>593699.73164402053</v>
      </c>
      <c r="AU123" s="81">
        <v>559404.22835990705</v>
      </c>
      <c r="AV123" s="81">
        <v>586927.66864929418</v>
      </c>
      <c r="AW123" s="81">
        <v>574586.97155923152</v>
      </c>
      <c r="AX123" s="81">
        <v>590985.7256329098</v>
      </c>
      <c r="AY123" s="81">
        <v>667813.48510477785</v>
      </c>
      <c r="AZ123" s="81">
        <v>831030.56490412704</v>
      </c>
      <c r="BA123" s="81">
        <v>841270.07217538869</v>
      </c>
      <c r="BB123" s="81">
        <v>759123.09775891993</v>
      </c>
      <c r="BC123" s="81">
        <v>719403.28303345677</v>
      </c>
      <c r="BD123" s="81">
        <v>670891.62827363738</v>
      </c>
      <c r="BE123" s="81">
        <v>691268.50678410858</v>
      </c>
      <c r="BF123" s="81">
        <v>604002.75759691081</v>
      </c>
      <c r="BG123" s="81">
        <v>569112.09241264767</v>
      </c>
      <c r="BH123" s="81">
        <v>597113.17266799731</v>
      </c>
      <c r="BI123" s="81">
        <v>584558.31593524187</v>
      </c>
      <c r="BJ123" s="81">
        <v>601241.65290463448</v>
      </c>
      <c r="BK123" s="81">
        <v>679402.67624298471</v>
      </c>
      <c r="BL123" s="81">
        <v>845452.21447122854</v>
      </c>
      <c r="BM123" s="81">
        <v>855869.41747576697</v>
      </c>
      <c r="BN123" s="81">
        <v>772296.86988778831</v>
      </c>
      <c r="BO123" s="81">
        <v>731887.76011948031</v>
      </c>
      <c r="BP123" s="81">
        <v>682534.23730520869</v>
      </c>
      <c r="BQ123" s="81">
        <v>703264.73482027487</v>
      </c>
    </row>
    <row r="124" spans="1:69" s="8" customFormat="1" ht="13" outlineLevel="1" x14ac:dyDescent="0.15">
      <c r="A124" s="125"/>
      <c r="B124" s="117"/>
      <c r="C124" s="54" t="s">
        <v>66</v>
      </c>
      <c r="D124" s="122">
        <v>8.1519153591976794E-3</v>
      </c>
      <c r="E124" s="122">
        <v>9.5661680554290033E-3</v>
      </c>
      <c r="F124" s="122">
        <v>9.9662577818088165E-3</v>
      </c>
      <c r="G124" s="122">
        <v>1.0518202420723285E-2</v>
      </c>
      <c r="H124" s="123">
        <v>1.0706999040300222E-2</v>
      </c>
      <c r="I124" s="5"/>
      <c r="J124" s="129">
        <v>0</v>
      </c>
      <c r="K124" s="81">
        <v>0</v>
      </c>
      <c r="L124" s="81">
        <v>0</v>
      </c>
      <c r="M124" s="81">
        <v>0</v>
      </c>
      <c r="N124" s="81">
        <v>0</v>
      </c>
      <c r="O124" s="81">
        <v>0</v>
      </c>
      <c r="P124" s="81">
        <v>0</v>
      </c>
      <c r="Q124" s="81">
        <v>0</v>
      </c>
      <c r="R124" s="81">
        <v>0</v>
      </c>
      <c r="S124" s="81">
        <v>0</v>
      </c>
      <c r="T124" s="81">
        <v>0</v>
      </c>
      <c r="U124" s="81">
        <v>0</v>
      </c>
      <c r="V124" s="81">
        <v>0</v>
      </c>
      <c r="W124" s="81">
        <v>0</v>
      </c>
      <c r="X124" s="81">
        <v>0</v>
      </c>
      <c r="Y124" s="81">
        <v>0</v>
      </c>
      <c r="Z124" s="81">
        <v>0</v>
      </c>
      <c r="AA124" s="81">
        <v>3806.2378656782048</v>
      </c>
      <c r="AB124" s="81">
        <v>3799.2908360268689</v>
      </c>
      <c r="AC124" s="81">
        <v>3706.1110912261042</v>
      </c>
      <c r="AD124" s="81">
        <v>3523.0291959537253</v>
      </c>
      <c r="AE124" s="81">
        <v>3640.4635024855161</v>
      </c>
      <c r="AF124" s="81">
        <v>3523.0291959537253</v>
      </c>
      <c r="AG124" s="81">
        <v>3640.4635024855161</v>
      </c>
      <c r="AH124" s="81">
        <v>3790.8674805915853</v>
      </c>
      <c r="AI124" s="81">
        <v>3546.2953850695476</v>
      </c>
      <c r="AJ124" s="81">
        <v>3790.8674805915853</v>
      </c>
      <c r="AK124" s="81">
        <v>3668.5814328305664</v>
      </c>
      <c r="AL124" s="81">
        <v>3790.8674805915853</v>
      </c>
      <c r="AM124" s="81">
        <v>3668.5814328305664</v>
      </c>
      <c r="AN124" s="81">
        <v>3790.8674805915853</v>
      </c>
      <c r="AO124" s="81">
        <v>3790.8674805915853</v>
      </c>
      <c r="AP124" s="81">
        <v>3668.5814328305664</v>
      </c>
      <c r="AQ124" s="81">
        <v>3790.8674805915853</v>
      </c>
      <c r="AR124" s="81">
        <v>3668.5814328305664</v>
      </c>
      <c r="AS124" s="81">
        <v>3790.8674805915853</v>
      </c>
      <c r="AT124" s="81">
        <v>3998.8654315674103</v>
      </c>
      <c r="AU124" s="81">
        <v>3740.87411340177</v>
      </c>
      <c r="AV124" s="81">
        <v>3998.8654315674103</v>
      </c>
      <c r="AW124" s="81">
        <v>3869.8697724845902</v>
      </c>
      <c r="AX124" s="81">
        <v>3998.8654315674103</v>
      </c>
      <c r="AY124" s="81">
        <v>3869.8697724845902</v>
      </c>
      <c r="AZ124" s="81">
        <v>3998.8654315674103</v>
      </c>
      <c r="BA124" s="81">
        <v>3998.8654315674103</v>
      </c>
      <c r="BB124" s="81">
        <v>3869.8697724845902</v>
      </c>
      <c r="BC124" s="81">
        <v>3998.8654315674103</v>
      </c>
      <c r="BD124" s="81">
        <v>3869.8697724845902</v>
      </c>
      <c r="BE124" s="81">
        <v>3998.8654315674103</v>
      </c>
      <c r="BF124" s="81">
        <v>4068.2614783021213</v>
      </c>
      <c r="BG124" s="81">
        <v>3805.7929958310174</v>
      </c>
      <c r="BH124" s="81">
        <v>4068.2614783021213</v>
      </c>
      <c r="BI124" s="81">
        <v>3937.0272370665698</v>
      </c>
      <c r="BJ124" s="81">
        <v>4068.2614783021213</v>
      </c>
      <c r="BK124" s="81">
        <v>3937.0272370665698</v>
      </c>
      <c r="BL124" s="81">
        <v>4068.2614783021213</v>
      </c>
      <c r="BM124" s="81">
        <v>4068.2614783021213</v>
      </c>
      <c r="BN124" s="81">
        <v>3937.0272370665698</v>
      </c>
      <c r="BO124" s="81">
        <v>4068.2614783021213</v>
      </c>
      <c r="BP124" s="81">
        <v>3937.0272370665698</v>
      </c>
      <c r="BQ124" s="81">
        <v>4068.2614783021213</v>
      </c>
    </row>
    <row r="125" spans="1:69" s="8" customFormat="1" ht="13" outlineLevel="1" x14ac:dyDescent="0.15">
      <c r="A125" s="125"/>
      <c r="B125" s="117"/>
      <c r="C125" s="54" t="s">
        <v>67</v>
      </c>
      <c r="D125" s="122">
        <v>1.4519642798535296E-2</v>
      </c>
      <c r="E125" s="122">
        <v>1.70386144844932E-2</v>
      </c>
      <c r="F125" s="122">
        <v>1.7751227368512437E-2</v>
      </c>
      <c r="G125" s="122">
        <v>1.8734313998890965E-2</v>
      </c>
      <c r="H125" s="123">
        <v>1.9070585826681127E-2</v>
      </c>
      <c r="I125" s="5"/>
      <c r="J125" s="129">
        <v>0</v>
      </c>
      <c r="K125" s="81">
        <v>0</v>
      </c>
      <c r="L125" s="81">
        <v>0</v>
      </c>
      <c r="M125" s="81">
        <v>0</v>
      </c>
      <c r="N125" s="81">
        <v>0</v>
      </c>
      <c r="O125" s="81">
        <v>304981.75946386653</v>
      </c>
      <c r="P125" s="81">
        <v>344593.70004942181</v>
      </c>
      <c r="Q125" s="81">
        <v>342034.90743571939</v>
      </c>
      <c r="R125" s="81">
        <v>306473.21684957296</v>
      </c>
      <c r="S125" s="81">
        <v>288661.09414058458</v>
      </c>
      <c r="T125" s="81">
        <v>261000.03379143949</v>
      </c>
      <c r="U125" s="81">
        <v>253968.53967186107</v>
      </c>
      <c r="V125" s="81">
        <v>279156.91503454128</v>
      </c>
      <c r="W125" s="81">
        <v>276206.23326286493</v>
      </c>
      <c r="X125" s="81">
        <v>290509.87881232647</v>
      </c>
      <c r="Y125" s="81">
        <v>288411.23408934072</v>
      </c>
      <c r="Z125" s="81">
        <v>296449.68011727423</v>
      </c>
      <c r="AA125" s="81">
        <v>1760817.847688169</v>
      </c>
      <c r="AB125" s="81">
        <v>2002686.533679588</v>
      </c>
      <c r="AC125" s="81">
        <v>1997474.0137989796</v>
      </c>
      <c r="AD125" s="81">
        <v>1796157.9540845952</v>
      </c>
      <c r="AE125" s="81">
        <v>1691765.8437013128</v>
      </c>
      <c r="AF125" s="81">
        <v>1529651.7311688715</v>
      </c>
      <c r="AG125" s="81">
        <v>1488442.0156126211</v>
      </c>
      <c r="AH125" s="81">
        <v>1453450.7356881832</v>
      </c>
      <c r="AI125" s="81">
        <v>1438087.7969220267</v>
      </c>
      <c r="AJ125" s="81">
        <v>1512560.7654469705</v>
      </c>
      <c r="AK125" s="81">
        <v>1501634.0194045373</v>
      </c>
      <c r="AL125" s="81">
        <v>1543486.7719743385</v>
      </c>
      <c r="AM125" s="81">
        <v>1722773.1829452785</v>
      </c>
      <c r="AN125" s="81">
        <v>2015094.3948965953</v>
      </c>
      <c r="AO125" s="81">
        <v>2050418.9180413289</v>
      </c>
      <c r="AP125" s="81">
        <v>1870365.3459226778</v>
      </c>
      <c r="AQ125" s="81">
        <v>1761660.3262975328</v>
      </c>
      <c r="AR125" s="81">
        <v>1592848.5480927478</v>
      </c>
      <c r="AS125" s="81">
        <v>1549936.2731915005</v>
      </c>
      <c r="AT125" s="81">
        <v>1533198.9137543463</v>
      </c>
      <c r="AU125" s="81">
        <v>1516993.0386944031</v>
      </c>
      <c r="AV125" s="81">
        <v>1595552.2025125306</v>
      </c>
      <c r="AW125" s="81">
        <v>1584025.9259406615</v>
      </c>
      <c r="AX125" s="81">
        <v>1628175.0623386458</v>
      </c>
      <c r="AY125" s="81">
        <v>1817298.5900937228</v>
      </c>
      <c r="AZ125" s="81">
        <v>2125658.9311952773</v>
      </c>
      <c r="BA125" s="81">
        <v>2162921.6461842041</v>
      </c>
      <c r="BB125" s="81">
        <v>1972988.8645552504</v>
      </c>
      <c r="BC125" s="81">
        <v>1858319.3997315918</v>
      </c>
      <c r="BD125" s="81">
        <v>1680245.2286452441</v>
      </c>
      <c r="BE125" s="81">
        <v>1634978.4358673182</v>
      </c>
      <c r="BF125" s="81">
        <v>1559805.9464973323</v>
      </c>
      <c r="BG125" s="81">
        <v>1543318.8357513468</v>
      </c>
      <c r="BH125" s="81">
        <v>1623241.3101126915</v>
      </c>
      <c r="BI125" s="81">
        <v>1611515.0072980423</v>
      </c>
      <c r="BJ125" s="81">
        <v>1656430.3048947975</v>
      </c>
      <c r="BK125" s="81">
        <v>1848835.8698665109</v>
      </c>
      <c r="BL125" s="81">
        <v>2162547.4759727055</v>
      </c>
      <c r="BM125" s="81">
        <v>2200456.8456578427</v>
      </c>
      <c r="BN125" s="81">
        <v>2007227.9830739442</v>
      </c>
      <c r="BO125" s="81">
        <v>1890568.5519270555</v>
      </c>
      <c r="BP125" s="81">
        <v>1709404.0934303338</v>
      </c>
      <c r="BQ125" s="81">
        <v>1663351.7437185962</v>
      </c>
    </row>
    <row r="126" spans="1:69" s="8" customFormat="1" ht="13" outlineLevel="1" x14ac:dyDescent="0.15">
      <c r="A126" s="125"/>
      <c r="B126" s="117"/>
      <c r="C126" s="54" t="s">
        <v>68</v>
      </c>
      <c r="D126" s="122">
        <v>1.2756526364320576E-2</v>
      </c>
      <c r="E126" s="122">
        <v>1.4969619976109738E-2</v>
      </c>
      <c r="F126" s="122">
        <v>1.5595700463672629E-2</v>
      </c>
      <c r="G126" s="122">
        <v>1.6459411141190112E-2</v>
      </c>
      <c r="H126" s="123">
        <v>1.6754849568726093E-2</v>
      </c>
      <c r="I126" s="5"/>
      <c r="J126" s="129">
        <v>0</v>
      </c>
      <c r="K126" s="81">
        <v>0</v>
      </c>
      <c r="L126" s="81">
        <v>0</v>
      </c>
      <c r="M126" s="81">
        <v>0</v>
      </c>
      <c r="N126" s="81">
        <v>0</v>
      </c>
      <c r="O126" s="81">
        <v>131969.07183567557</v>
      </c>
      <c r="P126" s="81">
        <v>132624.22847708192</v>
      </c>
      <c r="Q126" s="81">
        <v>140336.98035190051</v>
      </c>
      <c r="R126" s="81">
        <v>133076.84396965368</v>
      </c>
      <c r="S126" s="81">
        <v>124023.68947158405</v>
      </c>
      <c r="T126" s="81">
        <v>111212.46260991103</v>
      </c>
      <c r="U126" s="81">
        <v>109061.08455028698</v>
      </c>
      <c r="V126" s="81">
        <v>129446.42020302173</v>
      </c>
      <c r="W126" s="81">
        <v>124165.91844545705</v>
      </c>
      <c r="X126" s="81">
        <v>135556.04103703913</v>
      </c>
      <c r="Y126" s="81">
        <v>131899.5547325165</v>
      </c>
      <c r="Z126" s="81">
        <v>144080.08991558052</v>
      </c>
      <c r="AA126" s="81">
        <v>761925.88514012622</v>
      </c>
      <c r="AB126" s="81">
        <v>770776.58811697282</v>
      </c>
      <c r="AC126" s="81">
        <v>819563.92559324158</v>
      </c>
      <c r="AD126" s="81">
        <v>779927.963225218</v>
      </c>
      <c r="AE126" s="81">
        <v>726869.83426889242</v>
      </c>
      <c r="AF126" s="81">
        <v>651786.64342526742</v>
      </c>
      <c r="AG126" s="81">
        <v>639177.98922129022</v>
      </c>
      <c r="AH126" s="81">
        <v>673972.18031659292</v>
      </c>
      <c r="AI126" s="81">
        <v>646478.86472602084</v>
      </c>
      <c r="AJ126" s="81">
        <v>705782.36454534321</v>
      </c>
      <c r="AK126" s="81">
        <v>686744.60326085356</v>
      </c>
      <c r="AL126" s="81">
        <v>750163.44359554385</v>
      </c>
      <c r="AM126" s="81">
        <v>745463.526528107</v>
      </c>
      <c r="AN126" s="81">
        <v>775552.01790782611</v>
      </c>
      <c r="AO126" s="81">
        <v>841287.22875576548</v>
      </c>
      <c r="AP126" s="81">
        <v>812150.30750229908</v>
      </c>
      <c r="AQ126" s="81">
        <v>756900.10776695132</v>
      </c>
      <c r="AR126" s="81">
        <v>678714.89143012499</v>
      </c>
      <c r="AS126" s="81">
        <v>665585.31681325322</v>
      </c>
      <c r="AT126" s="81">
        <v>710951.79863305367</v>
      </c>
      <c r="AU126" s="81">
        <v>681949.97520419687</v>
      </c>
      <c r="AV126" s="81">
        <v>744507.34937055677</v>
      </c>
      <c r="AW126" s="81">
        <v>724425.02101570263</v>
      </c>
      <c r="AX126" s="81">
        <v>791323.53688914829</v>
      </c>
      <c r="AY126" s="81">
        <v>786365.74398595945</v>
      </c>
      <c r="AZ126" s="81">
        <v>818105.13574322429</v>
      </c>
      <c r="BA126" s="81">
        <v>887447.11713467073</v>
      </c>
      <c r="BB126" s="81">
        <v>856711.50641250238</v>
      </c>
      <c r="BC126" s="81">
        <v>798429.82947706978</v>
      </c>
      <c r="BD126" s="81">
        <v>715954.73361321667</v>
      </c>
      <c r="BE126" s="81">
        <v>702104.76330024749</v>
      </c>
      <c r="BF126" s="81">
        <v>723289.60921667411</v>
      </c>
      <c r="BG126" s="81">
        <v>693784.49005844048</v>
      </c>
      <c r="BH126" s="81">
        <v>757427.48076667718</v>
      </c>
      <c r="BI126" s="81">
        <v>736996.64501118555</v>
      </c>
      <c r="BJ126" s="81">
        <v>805056.11331313453</v>
      </c>
      <c r="BK126" s="81">
        <v>800012.28319916734</v>
      </c>
      <c r="BL126" s="81">
        <v>832302.47826587351</v>
      </c>
      <c r="BM126" s="81">
        <v>902847.81582512986</v>
      </c>
      <c r="BN126" s="81">
        <v>871578.82134334394</v>
      </c>
      <c r="BO126" s="81">
        <v>812285.72803354112</v>
      </c>
      <c r="BP126" s="81">
        <v>728379.36480023945</v>
      </c>
      <c r="BQ126" s="81">
        <v>714289.04301669472</v>
      </c>
    </row>
    <row r="127" spans="1:69" s="8" customFormat="1" ht="13" outlineLevel="1" x14ac:dyDescent="0.15">
      <c r="A127" s="125"/>
      <c r="B127" s="117"/>
      <c r="C127" s="54" t="s">
        <v>69</v>
      </c>
      <c r="D127" s="122">
        <v>1.1218232145684879E-2</v>
      </c>
      <c r="E127" s="122">
        <v>1.3164451452425233E-2</v>
      </c>
      <c r="F127" s="122">
        <v>1.3715033644691031E-2</v>
      </c>
      <c r="G127" s="122">
        <v>1.4474590487233875E-2</v>
      </c>
      <c r="H127" s="123">
        <v>1.4734402349037001E-2</v>
      </c>
      <c r="I127" s="5"/>
      <c r="J127" s="129">
        <v>0</v>
      </c>
      <c r="K127" s="81">
        <v>0</v>
      </c>
      <c r="L127" s="81">
        <v>0</v>
      </c>
      <c r="M127" s="81">
        <v>0</v>
      </c>
      <c r="N127" s="81">
        <v>0</v>
      </c>
      <c r="O127" s="81">
        <v>136045.16270724195</v>
      </c>
      <c r="P127" s="81">
        <v>135135.9818416409</v>
      </c>
      <c r="Q127" s="81">
        <v>139876.95006590264</v>
      </c>
      <c r="R127" s="81">
        <v>131447.09757914298</v>
      </c>
      <c r="S127" s="81">
        <v>126525.9803563969</v>
      </c>
      <c r="T127" s="81">
        <v>114956.26665638661</v>
      </c>
      <c r="U127" s="81">
        <v>111026.31856954878</v>
      </c>
      <c r="V127" s="81">
        <v>132879.67714166277</v>
      </c>
      <c r="W127" s="81">
        <v>128096.59753577241</v>
      </c>
      <c r="X127" s="81">
        <v>140025.36909310316</v>
      </c>
      <c r="Y127" s="81">
        <v>136149.22684713249</v>
      </c>
      <c r="Z127" s="81">
        <v>146342.0594286689</v>
      </c>
      <c r="AA127" s="81">
        <v>785459.27142548957</v>
      </c>
      <c r="AB127" s="81">
        <v>785374.22770935425</v>
      </c>
      <c r="AC127" s="81">
        <v>816877.36196518876</v>
      </c>
      <c r="AD127" s="81">
        <v>770376.4533982001</v>
      </c>
      <c r="AE127" s="81">
        <v>741535.09514353552</v>
      </c>
      <c r="AF127" s="81">
        <v>673728.08250348817</v>
      </c>
      <c r="AG127" s="81">
        <v>650695.70274817001</v>
      </c>
      <c r="AH127" s="81">
        <v>691847.68170854985</v>
      </c>
      <c r="AI127" s="81">
        <v>666944.23064706952</v>
      </c>
      <c r="AJ127" s="81">
        <v>729052.24539466552</v>
      </c>
      <c r="AK127" s="81">
        <v>708870.829511269</v>
      </c>
      <c r="AL127" s="81">
        <v>761940.55200962606</v>
      </c>
      <c r="AM127" s="81">
        <v>768488.44466461171</v>
      </c>
      <c r="AN127" s="81">
        <v>790240.09875654604</v>
      </c>
      <c r="AO127" s="81">
        <v>838529.45526313083</v>
      </c>
      <c r="AP127" s="81">
        <v>802204.18169467279</v>
      </c>
      <c r="AQ127" s="81">
        <v>772171.25675831432</v>
      </c>
      <c r="AR127" s="81">
        <v>701562.83038685925</v>
      </c>
      <c r="AS127" s="81">
        <v>677578.87906981981</v>
      </c>
      <c r="AT127" s="81">
        <v>729808.09602519474</v>
      </c>
      <c r="AU127" s="81">
        <v>703538.23824558605</v>
      </c>
      <c r="AV127" s="81">
        <v>769054.00593437953</v>
      </c>
      <c r="AW127" s="81">
        <v>747765.27274880139</v>
      </c>
      <c r="AX127" s="81">
        <v>803746.83365750313</v>
      </c>
      <c r="AY127" s="81">
        <v>810653.9971818662</v>
      </c>
      <c r="AZ127" s="81">
        <v>833599.1246686423</v>
      </c>
      <c r="BA127" s="81">
        <v>884538.02966478385</v>
      </c>
      <c r="BB127" s="81">
        <v>846219.65491050004</v>
      </c>
      <c r="BC127" s="81">
        <v>814538.87842550396</v>
      </c>
      <c r="BD127" s="81">
        <v>740056.29710611643</v>
      </c>
      <c r="BE127" s="81">
        <v>714756.39033671969</v>
      </c>
      <c r="BF127" s="81">
        <v>742473.13754905632</v>
      </c>
      <c r="BG127" s="81">
        <v>715747.39439161099</v>
      </c>
      <c r="BH127" s="81">
        <v>782400.11838818656</v>
      </c>
      <c r="BI127" s="81">
        <v>760741.94193217298</v>
      </c>
      <c r="BJ127" s="81">
        <v>817695.00315354718</v>
      </c>
      <c r="BK127" s="81">
        <v>824722.03313777072</v>
      </c>
      <c r="BL127" s="81">
        <v>848065.34885234688</v>
      </c>
      <c r="BM127" s="81">
        <v>899888.24424331938</v>
      </c>
      <c r="BN127" s="81">
        <v>860904.89494294196</v>
      </c>
      <c r="BO127" s="81">
        <v>828674.33235407004</v>
      </c>
      <c r="BP127" s="81">
        <v>752899.18523505365</v>
      </c>
      <c r="BQ127" s="81">
        <v>727160.22555362526</v>
      </c>
    </row>
    <row r="128" spans="1:69" s="8" customFormat="1" ht="13" outlineLevel="1" x14ac:dyDescent="0.15">
      <c r="A128" s="125"/>
      <c r="B128" s="117"/>
      <c r="C128" s="54" t="s">
        <v>70</v>
      </c>
      <c r="D128" s="122">
        <v>1.0560340941510562E-2</v>
      </c>
      <c r="E128" s="122">
        <v>1.239242456745283E-2</v>
      </c>
      <c r="F128" s="122">
        <v>1.2910717966193705E-2</v>
      </c>
      <c r="G128" s="122">
        <v>1.3625730734475119E-2</v>
      </c>
      <c r="H128" s="123">
        <v>1.3870305976425785E-2</v>
      </c>
      <c r="I128" s="5"/>
      <c r="J128" s="129">
        <v>0</v>
      </c>
      <c r="K128" s="81">
        <v>0</v>
      </c>
      <c r="L128" s="81">
        <v>0</v>
      </c>
      <c r="M128" s="81">
        <v>0</v>
      </c>
      <c r="N128" s="81">
        <v>0</v>
      </c>
      <c r="O128" s="81">
        <v>83063.38797383332</v>
      </c>
      <c r="P128" s="81">
        <v>84040.239112670184</v>
      </c>
      <c r="Q128" s="81">
        <v>85756.470912583478</v>
      </c>
      <c r="R128" s="81">
        <v>81681.470521714742</v>
      </c>
      <c r="S128" s="81">
        <v>78196.429828565597</v>
      </c>
      <c r="T128" s="81">
        <v>71468.241605201853</v>
      </c>
      <c r="U128" s="81">
        <v>69884.498855438113</v>
      </c>
      <c r="V128" s="81">
        <v>85345.522895262111</v>
      </c>
      <c r="W128" s="81">
        <v>80029.50712453117</v>
      </c>
      <c r="X128" s="81">
        <v>87777.831062305224</v>
      </c>
      <c r="Y128" s="81">
        <v>85125.002144800077</v>
      </c>
      <c r="Z128" s="81">
        <v>91171.635880223141</v>
      </c>
      <c r="AA128" s="81">
        <v>479568.01184072433</v>
      </c>
      <c r="AB128" s="81">
        <v>488419.42012874474</v>
      </c>
      <c r="AC128" s="81">
        <v>500815.32159166026</v>
      </c>
      <c r="AD128" s="81">
        <v>478713.35866492923</v>
      </c>
      <c r="AE128" s="81">
        <v>458288.46272897947</v>
      </c>
      <c r="AF128" s="81">
        <v>418856.34230357618</v>
      </c>
      <c r="AG128" s="81">
        <v>409574.44757080352</v>
      </c>
      <c r="AH128" s="81">
        <v>444357.65821693052</v>
      </c>
      <c r="AI128" s="81">
        <v>416679.43633966544</v>
      </c>
      <c r="AJ128" s="81">
        <v>457021.64719378168</v>
      </c>
      <c r="AK128" s="81">
        <v>443209.50092713558</v>
      </c>
      <c r="AL128" s="81">
        <v>474691.73825627443</v>
      </c>
      <c r="AM128" s="81">
        <v>469206.3470859917</v>
      </c>
      <c r="AN128" s="81">
        <v>491445.47551920783</v>
      </c>
      <c r="AO128" s="81">
        <v>514089.89691108686</v>
      </c>
      <c r="AP128" s="81">
        <v>498491.16812973091</v>
      </c>
      <c r="AQ128" s="81">
        <v>477222.42755721993</v>
      </c>
      <c r="AR128" s="81">
        <v>436161.18826464785</v>
      </c>
      <c r="AS128" s="81">
        <v>426495.8165676872</v>
      </c>
      <c r="AT128" s="81">
        <v>468738.74853009376</v>
      </c>
      <c r="AU128" s="81">
        <v>439541.87334547885</v>
      </c>
      <c r="AV128" s="81">
        <v>482097.58737227286</v>
      </c>
      <c r="AW128" s="81">
        <v>467527.59395408456</v>
      </c>
      <c r="AX128" s="81">
        <v>500737.20394663641</v>
      </c>
      <c r="AY128" s="81">
        <v>494950.83941615012</v>
      </c>
      <c r="AZ128" s="81">
        <v>518410.18806789926</v>
      </c>
      <c r="BA128" s="81">
        <v>542297.06736015563</v>
      </c>
      <c r="BB128" s="81">
        <v>525842.46491902112</v>
      </c>
      <c r="BC128" s="81">
        <v>503406.74753142265</v>
      </c>
      <c r="BD128" s="81">
        <v>460092.5532935487</v>
      </c>
      <c r="BE128" s="81">
        <v>449896.86036571418</v>
      </c>
      <c r="BF128" s="81">
        <v>476873.20983068692</v>
      </c>
      <c r="BG128" s="81">
        <v>447169.65400140104</v>
      </c>
      <c r="BH128" s="81">
        <v>490463.87708031759</v>
      </c>
      <c r="BI128" s="81">
        <v>475641.03695811395</v>
      </c>
      <c r="BJ128" s="81">
        <v>509426.96433031344</v>
      </c>
      <c r="BK128" s="81">
        <v>503540.1836117226</v>
      </c>
      <c r="BL128" s="81">
        <v>527406.6442514247</v>
      </c>
      <c r="BM128" s="81">
        <v>551708.05487014854</v>
      </c>
      <c r="BN128" s="81">
        <v>534967.90034441708</v>
      </c>
      <c r="BO128" s="81">
        <v>512142.83499825391</v>
      </c>
      <c r="BP128" s="81">
        <v>468076.96909274149</v>
      </c>
      <c r="BQ128" s="81">
        <v>457704.34078285383</v>
      </c>
    </row>
    <row r="129" spans="1:69" s="128" customFormat="1" ht="13" outlineLevel="1" x14ac:dyDescent="0.15">
      <c r="A129" s="125"/>
      <c r="B129" s="117"/>
      <c r="C129" s="54" t="s">
        <v>71</v>
      </c>
      <c r="D129" s="122">
        <v>9.9472375087993996E-3</v>
      </c>
      <c r="E129" s="122">
        <v>1.1672955557503173E-2</v>
      </c>
      <c r="F129" s="122">
        <v>1.2161158312042352E-2</v>
      </c>
      <c r="G129" s="122">
        <v>1.283465946766906E-2</v>
      </c>
      <c r="H129" s="123">
        <v>1.3065035364993765E-2</v>
      </c>
      <c r="I129" s="5"/>
      <c r="J129" s="129">
        <v>0</v>
      </c>
      <c r="K129" s="81">
        <v>0</v>
      </c>
      <c r="L129" s="81">
        <v>0</v>
      </c>
      <c r="M129" s="81">
        <v>0</v>
      </c>
      <c r="N129" s="81">
        <v>0</v>
      </c>
      <c r="O129" s="81">
        <v>0</v>
      </c>
      <c r="P129" s="81">
        <v>0</v>
      </c>
      <c r="Q129" s="81">
        <v>0</v>
      </c>
      <c r="R129" s="81">
        <v>0</v>
      </c>
      <c r="S129" s="81">
        <v>0</v>
      </c>
      <c r="T129" s="81">
        <v>0</v>
      </c>
      <c r="U129" s="81">
        <v>0</v>
      </c>
      <c r="V129" s="81">
        <v>0</v>
      </c>
      <c r="W129" s="81">
        <v>0</v>
      </c>
      <c r="X129" s="81">
        <v>0</v>
      </c>
      <c r="Y129" s="81">
        <v>0</v>
      </c>
      <c r="Z129" s="81">
        <v>0</v>
      </c>
      <c r="AA129" s="81">
        <v>505305.58427771385</v>
      </c>
      <c r="AB129" s="81">
        <v>502650.47234741651</v>
      </c>
      <c r="AC129" s="81">
        <v>502247.77309429133</v>
      </c>
      <c r="AD129" s="81">
        <v>469705.24737881089</v>
      </c>
      <c r="AE129" s="81">
        <v>488282.20752871258</v>
      </c>
      <c r="AF129" s="81">
        <v>452110.5969974125</v>
      </c>
      <c r="AG129" s="81">
        <v>439782.75668518001</v>
      </c>
      <c r="AH129" s="81">
        <v>472706.22947994497</v>
      </c>
      <c r="AI129" s="81">
        <v>438315.89214250707</v>
      </c>
      <c r="AJ129" s="81">
        <v>482926.64870719932</v>
      </c>
      <c r="AK129" s="81">
        <v>479751.49904761929</v>
      </c>
      <c r="AL129" s="81">
        <v>497930.65337027592</v>
      </c>
      <c r="AM129" s="81">
        <v>487030.69797675795</v>
      </c>
      <c r="AN129" s="81">
        <v>501536.05290151708</v>
      </c>
      <c r="AO129" s="81">
        <v>513733.85831043689</v>
      </c>
      <c r="AP129" s="81">
        <v>489110.891109296</v>
      </c>
      <c r="AQ129" s="81">
        <v>508455.34932798916</v>
      </c>
      <c r="AR129" s="81">
        <v>470789.32630918664</v>
      </c>
      <c r="AS129" s="81">
        <v>457952.16727334942</v>
      </c>
      <c r="AT129" s="81">
        <v>498642.7539426763</v>
      </c>
      <c r="AU129" s="81">
        <v>462365.48182416882</v>
      </c>
      <c r="AV129" s="81">
        <v>509423.94884153263</v>
      </c>
      <c r="AW129" s="81">
        <v>506074.58453936345</v>
      </c>
      <c r="AX129" s="81">
        <v>525251.19574199407</v>
      </c>
      <c r="AY129" s="81">
        <v>513753.17977284611</v>
      </c>
      <c r="AZ129" s="81">
        <v>529054.41693774529</v>
      </c>
      <c r="BA129" s="81">
        <v>541921.4935740151</v>
      </c>
      <c r="BB129" s="81">
        <v>515947.50929010805</v>
      </c>
      <c r="BC129" s="81">
        <v>536353.36247784854</v>
      </c>
      <c r="BD129" s="81">
        <v>496620.67380812851</v>
      </c>
      <c r="BE129" s="81">
        <v>483079.1633832028</v>
      </c>
      <c r="BF129" s="81">
        <v>507296.16737923893</v>
      </c>
      <c r="BG129" s="81">
        <v>470389.34187504591</v>
      </c>
      <c r="BH129" s="81">
        <v>518264.45842270443</v>
      </c>
      <c r="BI129" s="81">
        <v>514856.96947352664</v>
      </c>
      <c r="BJ129" s="81">
        <v>534366.37032112153</v>
      </c>
      <c r="BK129" s="81">
        <v>522668.81854182767</v>
      </c>
      <c r="BL129" s="81">
        <v>538235.59236645349</v>
      </c>
      <c r="BM129" s="81">
        <v>551325.96340131457</v>
      </c>
      <c r="BN129" s="81">
        <v>524901.22830868477</v>
      </c>
      <c r="BO129" s="81">
        <v>545661.20332565706</v>
      </c>
      <c r="BP129" s="81">
        <v>505238.99619951349</v>
      </c>
      <c r="BQ129" s="81">
        <v>491462.48729654739</v>
      </c>
    </row>
    <row r="130" spans="1:69" s="128" customFormat="1" ht="13" outlineLevel="1" x14ac:dyDescent="0.15">
      <c r="A130" s="125"/>
      <c r="B130" s="117"/>
      <c r="C130" s="54" t="s">
        <v>72</v>
      </c>
      <c r="D130" s="122">
        <v>1.1223214336127078E-2</v>
      </c>
      <c r="E130" s="122">
        <v>1.3170297988969612E-2</v>
      </c>
      <c r="F130" s="122">
        <v>1.3721124703304513E-2</v>
      </c>
      <c r="G130" s="122">
        <v>1.4481018876791494E-2</v>
      </c>
      <c r="H130" s="123">
        <v>1.4740946125061738E-2</v>
      </c>
      <c r="I130" s="5"/>
      <c r="J130" s="129">
        <v>0</v>
      </c>
      <c r="K130" s="81">
        <v>0</v>
      </c>
      <c r="L130" s="81">
        <v>0</v>
      </c>
      <c r="M130" s="81">
        <v>0</v>
      </c>
      <c r="N130" s="81">
        <v>0</v>
      </c>
      <c r="O130" s="81">
        <v>0</v>
      </c>
      <c r="P130" s="81">
        <v>0</v>
      </c>
      <c r="Q130" s="81">
        <v>0</v>
      </c>
      <c r="R130" s="81">
        <v>0</v>
      </c>
      <c r="S130" s="81">
        <v>0</v>
      </c>
      <c r="T130" s="81">
        <v>0</v>
      </c>
      <c r="U130" s="81">
        <v>0</v>
      </c>
      <c r="V130" s="81">
        <v>0</v>
      </c>
      <c r="W130" s="81">
        <v>0</v>
      </c>
      <c r="X130" s="81">
        <v>0</v>
      </c>
      <c r="Y130" s="81">
        <v>0</v>
      </c>
      <c r="Z130" s="81">
        <v>0</v>
      </c>
      <c r="AA130" s="81">
        <v>0</v>
      </c>
      <c r="AB130" s="81">
        <v>0</v>
      </c>
      <c r="AC130" s="81">
        <v>0</v>
      </c>
      <c r="AD130" s="81">
        <v>0</v>
      </c>
      <c r="AE130" s="81">
        <v>0</v>
      </c>
      <c r="AF130" s="81">
        <v>0</v>
      </c>
      <c r="AG130" s="81">
        <v>0</v>
      </c>
      <c r="AH130" s="81">
        <v>0</v>
      </c>
      <c r="AI130" s="81">
        <v>0</v>
      </c>
      <c r="AJ130" s="81">
        <v>0</v>
      </c>
      <c r="AK130" s="81">
        <v>0</v>
      </c>
      <c r="AL130" s="81">
        <v>0</v>
      </c>
      <c r="AM130" s="81">
        <v>0</v>
      </c>
      <c r="AN130" s="81">
        <v>0</v>
      </c>
      <c r="AO130" s="81">
        <v>0</v>
      </c>
      <c r="AP130" s="81">
        <v>0</v>
      </c>
      <c r="AQ130" s="81">
        <v>0</v>
      </c>
      <c r="AR130" s="81">
        <v>0</v>
      </c>
      <c r="AS130" s="81">
        <v>0</v>
      </c>
      <c r="AT130" s="81">
        <v>0</v>
      </c>
      <c r="AU130" s="81">
        <v>0</v>
      </c>
      <c r="AV130" s="81">
        <v>0</v>
      </c>
      <c r="AW130" s="81">
        <v>0</v>
      </c>
      <c r="AX130" s="81">
        <v>0</v>
      </c>
      <c r="AY130" s="81">
        <v>0</v>
      </c>
      <c r="AZ130" s="81">
        <v>0</v>
      </c>
      <c r="BA130" s="81">
        <v>0</v>
      </c>
      <c r="BB130" s="81">
        <v>0</v>
      </c>
      <c r="BC130" s="81">
        <v>0</v>
      </c>
      <c r="BD130" s="81">
        <v>0</v>
      </c>
      <c r="BE130" s="81">
        <v>0</v>
      </c>
      <c r="BF130" s="81">
        <v>0</v>
      </c>
      <c r="BG130" s="81">
        <v>0</v>
      </c>
      <c r="BH130" s="81">
        <v>0</v>
      </c>
      <c r="BI130" s="81">
        <v>0</v>
      </c>
      <c r="BJ130" s="81">
        <v>0</v>
      </c>
      <c r="BK130" s="81">
        <v>0</v>
      </c>
      <c r="BL130" s="81">
        <v>0</v>
      </c>
      <c r="BM130" s="81">
        <v>0</v>
      </c>
      <c r="BN130" s="81">
        <v>0</v>
      </c>
      <c r="BO130" s="81">
        <v>0</v>
      </c>
      <c r="BP130" s="81">
        <v>0</v>
      </c>
      <c r="BQ130" s="81">
        <v>0</v>
      </c>
    </row>
    <row r="131" spans="1:69" s="128" customFormat="1" ht="13" outlineLevel="1" x14ac:dyDescent="0.15">
      <c r="A131" s="125"/>
      <c r="B131" s="117"/>
      <c r="C131" s="54" t="s">
        <v>73</v>
      </c>
      <c r="D131" s="122">
        <v>8.1527735458867198E-3</v>
      </c>
      <c r="E131" s="122">
        <v>9.5671751264949506E-3</v>
      </c>
      <c r="F131" s="122">
        <v>9.9673069720163966E-3</v>
      </c>
      <c r="G131" s="122">
        <v>1.0519309716482914E-2</v>
      </c>
      <c r="H131" s="123">
        <v>1.0708126211480377E-2</v>
      </c>
      <c r="I131" s="5"/>
      <c r="J131" s="129">
        <v>0</v>
      </c>
      <c r="K131" s="81">
        <v>0</v>
      </c>
      <c r="L131" s="81">
        <v>0</v>
      </c>
      <c r="M131" s="81">
        <v>0</v>
      </c>
      <c r="N131" s="81">
        <v>0</v>
      </c>
      <c r="O131" s="81">
        <v>0</v>
      </c>
      <c r="P131" s="81">
        <v>0</v>
      </c>
      <c r="Q131" s="81">
        <v>0</v>
      </c>
      <c r="R131" s="81">
        <v>0</v>
      </c>
      <c r="S131" s="81">
        <v>0</v>
      </c>
      <c r="T131" s="81">
        <v>0</v>
      </c>
      <c r="U131" s="81">
        <v>0</v>
      </c>
      <c r="V131" s="81">
        <v>0</v>
      </c>
      <c r="W131" s="81">
        <v>0</v>
      </c>
      <c r="X131" s="81">
        <v>0</v>
      </c>
      <c r="Y131" s="81">
        <v>0</v>
      </c>
      <c r="Z131" s="81">
        <v>0</v>
      </c>
      <c r="AA131" s="81">
        <v>0</v>
      </c>
      <c r="AB131" s="81">
        <v>0</v>
      </c>
      <c r="AC131" s="81">
        <v>0</v>
      </c>
      <c r="AD131" s="81">
        <v>0</v>
      </c>
      <c r="AE131" s="81">
        <v>0</v>
      </c>
      <c r="AF131" s="81">
        <v>0</v>
      </c>
      <c r="AG131" s="81">
        <v>0</v>
      </c>
      <c r="AH131" s="81">
        <v>0</v>
      </c>
      <c r="AI131" s="81">
        <v>0</v>
      </c>
      <c r="AJ131" s="81">
        <v>0</v>
      </c>
      <c r="AK131" s="81">
        <v>0</v>
      </c>
      <c r="AL131" s="81">
        <v>0</v>
      </c>
      <c r="AM131" s="81">
        <v>0</v>
      </c>
      <c r="AN131" s="81">
        <v>0</v>
      </c>
      <c r="AO131" s="81">
        <v>0</v>
      </c>
      <c r="AP131" s="81">
        <v>0</v>
      </c>
      <c r="AQ131" s="81">
        <v>0</v>
      </c>
      <c r="AR131" s="81">
        <v>0</v>
      </c>
      <c r="AS131" s="81">
        <v>0</v>
      </c>
      <c r="AT131" s="81">
        <v>0</v>
      </c>
      <c r="AU131" s="81">
        <v>0</v>
      </c>
      <c r="AV131" s="81">
        <v>0</v>
      </c>
      <c r="AW131" s="81">
        <v>0</v>
      </c>
      <c r="AX131" s="81">
        <v>0</v>
      </c>
      <c r="AY131" s="81">
        <v>0</v>
      </c>
      <c r="AZ131" s="81">
        <v>0</v>
      </c>
      <c r="BA131" s="81">
        <v>0</v>
      </c>
      <c r="BB131" s="81">
        <v>0</v>
      </c>
      <c r="BC131" s="81">
        <v>0</v>
      </c>
      <c r="BD131" s="81">
        <v>0</v>
      </c>
      <c r="BE131" s="81">
        <v>0</v>
      </c>
      <c r="BF131" s="81">
        <v>0</v>
      </c>
      <c r="BG131" s="81">
        <v>0</v>
      </c>
      <c r="BH131" s="81">
        <v>0</v>
      </c>
      <c r="BI131" s="81">
        <v>0</v>
      </c>
      <c r="BJ131" s="81">
        <v>0</v>
      </c>
      <c r="BK131" s="81">
        <v>0</v>
      </c>
      <c r="BL131" s="81">
        <v>0</v>
      </c>
      <c r="BM131" s="81">
        <v>0</v>
      </c>
      <c r="BN131" s="81">
        <v>0</v>
      </c>
      <c r="BO131" s="81">
        <v>0</v>
      </c>
      <c r="BP131" s="81">
        <v>0</v>
      </c>
      <c r="BQ131" s="81">
        <v>0</v>
      </c>
    </row>
    <row r="132" spans="1:69" s="128" customFormat="1" ht="13" outlineLevel="1" x14ac:dyDescent="0.15">
      <c r="A132" s="125"/>
      <c r="B132" s="117"/>
      <c r="C132" s="54" t="s">
        <v>74</v>
      </c>
      <c r="D132" s="122">
        <v>1.5568975093960427E-5</v>
      </c>
      <c r="E132" s="122">
        <v>1.826999246644195E-5</v>
      </c>
      <c r="F132" s="122">
        <v>1.9034105771216229E-5</v>
      </c>
      <c r="G132" s="122">
        <v>2.0088239917347756E-5</v>
      </c>
      <c r="H132" s="123">
        <v>2.0448814057105082E-5</v>
      </c>
      <c r="I132" s="5"/>
      <c r="J132" s="129">
        <v>0</v>
      </c>
      <c r="K132" s="81">
        <v>0</v>
      </c>
      <c r="L132" s="81">
        <v>0</v>
      </c>
      <c r="M132" s="81">
        <v>0</v>
      </c>
      <c r="N132" s="81">
        <v>0</v>
      </c>
      <c r="O132" s="81">
        <v>0</v>
      </c>
      <c r="P132" s="81">
        <v>0</v>
      </c>
      <c r="Q132" s="81">
        <v>0</v>
      </c>
      <c r="R132" s="81">
        <v>0</v>
      </c>
      <c r="S132" s="81">
        <v>0</v>
      </c>
      <c r="T132" s="81">
        <v>0</v>
      </c>
      <c r="U132" s="81">
        <v>0</v>
      </c>
      <c r="V132" s="81">
        <v>0</v>
      </c>
      <c r="W132" s="81">
        <v>0</v>
      </c>
      <c r="X132" s="81">
        <v>0</v>
      </c>
      <c r="Y132" s="81">
        <v>0</v>
      </c>
      <c r="Z132" s="81">
        <v>0</v>
      </c>
      <c r="AA132" s="81">
        <v>81.869168464148416</v>
      </c>
      <c r="AB132" s="81">
        <v>84.108531268393776</v>
      </c>
      <c r="AC132" s="81">
        <v>89.364870582315618</v>
      </c>
      <c r="AD132" s="81">
        <v>93.821921946674564</v>
      </c>
      <c r="AE132" s="81">
        <v>106.14674715340028</v>
      </c>
      <c r="AF132" s="81">
        <v>110.17030582048763</v>
      </c>
      <c r="AG132" s="81">
        <v>117.56701717254859</v>
      </c>
      <c r="AH132" s="81">
        <v>120.2703081348141</v>
      </c>
      <c r="AI132" s="81">
        <v>105.96001618280857</v>
      </c>
      <c r="AJ132" s="81">
        <v>104.03674064892968</v>
      </c>
      <c r="AK132" s="81">
        <v>91.11921173095925</v>
      </c>
      <c r="AL132" s="81">
        <v>85.791148759807939</v>
      </c>
      <c r="AM132" s="81">
        <v>78.908287381912373</v>
      </c>
      <c r="AN132" s="81">
        <v>83.922055401030534</v>
      </c>
      <c r="AO132" s="81">
        <v>91.408587993971707</v>
      </c>
      <c r="AP132" s="81">
        <v>97.69812899687642</v>
      </c>
      <c r="AQ132" s="81">
        <v>110.53214835959024</v>
      </c>
      <c r="AR132" s="81">
        <v>114.72193839508984</v>
      </c>
      <c r="AS132" s="81">
        <v>122.42424127732069</v>
      </c>
      <c r="AT132" s="81">
        <v>126.86931951765686</v>
      </c>
      <c r="AU132" s="81">
        <v>111.77384807332614</v>
      </c>
      <c r="AV132" s="81">
        <v>109.74504593577228</v>
      </c>
      <c r="AW132" s="81">
        <v>96.11875588057805</v>
      </c>
      <c r="AX132" s="81">
        <v>90.498351859167499</v>
      </c>
      <c r="AY132" s="81">
        <v>83.237840491979938</v>
      </c>
      <c r="AZ132" s="81">
        <v>88.526704773360976</v>
      </c>
      <c r="BA132" s="81">
        <v>96.424009688789795</v>
      </c>
      <c r="BB132" s="81">
        <v>103.05864627941429</v>
      </c>
      <c r="BC132" s="81">
        <v>116.59684476310649</v>
      </c>
      <c r="BD132" s="81">
        <v>121.01652089904738</v>
      </c>
      <c r="BE132" s="81">
        <v>129.1414350240878</v>
      </c>
      <c r="BF132" s="81">
        <v>129.07100131393514</v>
      </c>
      <c r="BG132" s="81">
        <v>113.71356405461006</v>
      </c>
      <c r="BH132" s="81">
        <v>111.64955421868211</v>
      </c>
      <c r="BI132" s="81">
        <v>97.786794425340105</v>
      </c>
      <c r="BJ132" s="81">
        <v>92.068854283544326</v>
      </c>
      <c r="BK132" s="81">
        <v>84.682344481356196</v>
      </c>
      <c r="BL132" s="81">
        <v>90.062991364358922</v>
      </c>
      <c r="BM132" s="81">
        <v>98.097345587989764</v>
      </c>
      <c r="BN132" s="81">
        <v>104.8471192240563</v>
      </c>
      <c r="BO132" s="81">
        <v>118.62025871057934</v>
      </c>
      <c r="BP132" s="81">
        <v>123.11663361444094</v>
      </c>
      <c r="BQ132" s="81">
        <v>131.38254696288257</v>
      </c>
    </row>
    <row r="133" spans="1:69" s="128" customFormat="1" ht="13" outlineLevel="1" x14ac:dyDescent="0.15">
      <c r="A133" s="125"/>
      <c r="B133" s="117"/>
      <c r="C133" s="54" t="s">
        <v>75</v>
      </c>
      <c r="D133" s="122">
        <v>2.5538581952373684E-3</v>
      </c>
      <c r="E133" s="122">
        <v>2.9969198168637232E-3</v>
      </c>
      <c r="F133" s="122">
        <v>3.122261209839855E-3</v>
      </c>
      <c r="G133" s="122">
        <v>3.2951761969684475E-3</v>
      </c>
      <c r="H133" s="123">
        <v>3.3543230076128515E-3</v>
      </c>
      <c r="I133" s="5"/>
      <c r="J133" s="129">
        <v>0</v>
      </c>
      <c r="K133" s="81">
        <v>0</v>
      </c>
      <c r="L133" s="81">
        <v>0</v>
      </c>
      <c r="M133" s="81">
        <v>0</v>
      </c>
      <c r="N133" s="81">
        <v>0</v>
      </c>
      <c r="O133" s="81">
        <v>0</v>
      </c>
      <c r="P133" s="81">
        <v>0</v>
      </c>
      <c r="Q133" s="81">
        <v>0</v>
      </c>
      <c r="R133" s="81">
        <v>0</v>
      </c>
      <c r="S133" s="81">
        <v>0</v>
      </c>
      <c r="T133" s="81">
        <v>0</v>
      </c>
      <c r="U133" s="81">
        <v>0</v>
      </c>
      <c r="V133" s="81">
        <v>0</v>
      </c>
      <c r="W133" s="81">
        <v>0</v>
      </c>
      <c r="X133" s="81">
        <v>0</v>
      </c>
      <c r="Y133" s="81">
        <v>0</v>
      </c>
      <c r="Z133" s="81">
        <v>0</v>
      </c>
      <c r="AA133" s="81">
        <v>0</v>
      </c>
      <c r="AB133" s="81">
        <v>0</v>
      </c>
      <c r="AC133" s="81">
        <v>0</v>
      </c>
      <c r="AD133" s="81">
        <v>0</v>
      </c>
      <c r="AE133" s="81">
        <v>0</v>
      </c>
      <c r="AF133" s="81">
        <v>0</v>
      </c>
      <c r="AG133" s="81">
        <v>0</v>
      </c>
      <c r="AH133" s="81">
        <v>0</v>
      </c>
      <c r="AI133" s="81">
        <v>0</v>
      </c>
      <c r="AJ133" s="81">
        <v>0</v>
      </c>
      <c r="AK133" s="81">
        <v>0</v>
      </c>
      <c r="AL133" s="81">
        <v>0</v>
      </c>
      <c r="AM133" s="81">
        <v>0</v>
      </c>
      <c r="AN133" s="81">
        <v>0</v>
      </c>
      <c r="AO133" s="81">
        <v>0</v>
      </c>
      <c r="AP133" s="81">
        <v>0</v>
      </c>
      <c r="AQ133" s="81">
        <v>0</v>
      </c>
      <c r="AR133" s="81">
        <v>0</v>
      </c>
      <c r="AS133" s="81">
        <v>0</v>
      </c>
      <c r="AT133" s="81">
        <v>0</v>
      </c>
      <c r="AU133" s="81">
        <v>0</v>
      </c>
      <c r="AV133" s="81">
        <v>0</v>
      </c>
      <c r="AW133" s="81">
        <v>0</v>
      </c>
      <c r="AX133" s="81">
        <v>0</v>
      </c>
      <c r="AY133" s="81">
        <v>0</v>
      </c>
      <c r="AZ133" s="81">
        <v>0</v>
      </c>
      <c r="BA133" s="81">
        <v>0</v>
      </c>
      <c r="BB133" s="81">
        <v>0</v>
      </c>
      <c r="BC133" s="81">
        <v>0</v>
      </c>
      <c r="BD133" s="81">
        <v>0</v>
      </c>
      <c r="BE133" s="81">
        <v>0</v>
      </c>
      <c r="BF133" s="81">
        <v>0</v>
      </c>
      <c r="BG133" s="81">
        <v>0</v>
      </c>
      <c r="BH133" s="81">
        <v>0</v>
      </c>
      <c r="BI133" s="81">
        <v>0</v>
      </c>
      <c r="BJ133" s="81">
        <v>0</v>
      </c>
      <c r="BK133" s="81">
        <v>0</v>
      </c>
      <c r="BL133" s="81">
        <v>0</v>
      </c>
      <c r="BM133" s="81">
        <v>0</v>
      </c>
      <c r="BN133" s="81">
        <v>0</v>
      </c>
      <c r="BO133" s="81">
        <v>0</v>
      </c>
      <c r="BP133" s="81">
        <v>0</v>
      </c>
      <c r="BQ133" s="81">
        <v>0</v>
      </c>
    </row>
    <row r="134" spans="1:69" s="128" customFormat="1" ht="13" outlineLevel="1" x14ac:dyDescent="0.15">
      <c r="A134" s="125"/>
      <c r="B134" s="117"/>
      <c r="C134" s="54" t="s">
        <v>76</v>
      </c>
      <c r="D134" s="122">
        <v>2.3766517082208977E-3</v>
      </c>
      <c r="E134" s="122">
        <v>2.7889702785507302E-3</v>
      </c>
      <c r="F134" s="122">
        <v>2.9056145136468858E-3</v>
      </c>
      <c r="G134" s="122">
        <v>3.0665313179951267E-3</v>
      </c>
      <c r="H134" s="123">
        <v>3.1215740642274699E-3</v>
      </c>
      <c r="I134" s="5"/>
      <c r="J134" s="129">
        <v>0</v>
      </c>
      <c r="K134" s="81">
        <v>0</v>
      </c>
      <c r="L134" s="81">
        <v>0</v>
      </c>
      <c r="M134" s="81">
        <v>0</v>
      </c>
      <c r="N134" s="81">
        <v>0</v>
      </c>
      <c r="O134" s="81">
        <v>0</v>
      </c>
      <c r="P134" s="81">
        <v>0</v>
      </c>
      <c r="Q134" s="81">
        <v>0</v>
      </c>
      <c r="R134" s="81">
        <v>0</v>
      </c>
      <c r="S134" s="81">
        <v>0</v>
      </c>
      <c r="T134" s="81">
        <v>0</v>
      </c>
      <c r="U134" s="81">
        <v>0</v>
      </c>
      <c r="V134" s="81">
        <v>0</v>
      </c>
      <c r="W134" s="81">
        <v>0</v>
      </c>
      <c r="X134" s="81">
        <v>0</v>
      </c>
      <c r="Y134" s="81">
        <v>0</v>
      </c>
      <c r="Z134" s="81">
        <v>0</v>
      </c>
      <c r="AA134" s="81">
        <v>0</v>
      </c>
      <c r="AB134" s="81">
        <v>0</v>
      </c>
      <c r="AC134" s="81">
        <v>0</v>
      </c>
      <c r="AD134" s="81">
        <v>0</v>
      </c>
      <c r="AE134" s="81">
        <v>0</v>
      </c>
      <c r="AF134" s="81">
        <v>0</v>
      </c>
      <c r="AG134" s="81">
        <v>0</v>
      </c>
      <c r="AH134" s="81">
        <v>0</v>
      </c>
      <c r="AI134" s="81">
        <v>0</v>
      </c>
      <c r="AJ134" s="81">
        <v>0</v>
      </c>
      <c r="AK134" s="81">
        <v>0</v>
      </c>
      <c r="AL134" s="81">
        <v>0</v>
      </c>
      <c r="AM134" s="81">
        <v>0</v>
      </c>
      <c r="AN134" s="81">
        <v>0</v>
      </c>
      <c r="AO134" s="81">
        <v>0</v>
      </c>
      <c r="AP134" s="81">
        <v>0</v>
      </c>
      <c r="AQ134" s="81">
        <v>0</v>
      </c>
      <c r="AR134" s="81">
        <v>0</v>
      </c>
      <c r="AS134" s="81">
        <v>0</v>
      </c>
      <c r="AT134" s="81">
        <v>0</v>
      </c>
      <c r="AU134" s="81">
        <v>0</v>
      </c>
      <c r="AV134" s="81">
        <v>0</v>
      </c>
      <c r="AW134" s="81">
        <v>0</v>
      </c>
      <c r="AX134" s="81">
        <v>0</v>
      </c>
      <c r="AY134" s="81">
        <v>0</v>
      </c>
      <c r="AZ134" s="81">
        <v>0</v>
      </c>
      <c r="BA134" s="81">
        <v>0</v>
      </c>
      <c r="BB134" s="81">
        <v>0</v>
      </c>
      <c r="BC134" s="81">
        <v>0</v>
      </c>
      <c r="BD134" s="81">
        <v>0</v>
      </c>
      <c r="BE134" s="81">
        <v>0</v>
      </c>
      <c r="BF134" s="81">
        <v>0</v>
      </c>
      <c r="BG134" s="81">
        <v>0</v>
      </c>
      <c r="BH134" s="81">
        <v>0</v>
      </c>
      <c r="BI134" s="81">
        <v>0</v>
      </c>
      <c r="BJ134" s="81">
        <v>0</v>
      </c>
      <c r="BK134" s="81">
        <v>0</v>
      </c>
      <c r="BL134" s="81">
        <v>0</v>
      </c>
      <c r="BM134" s="81">
        <v>0</v>
      </c>
      <c r="BN134" s="81">
        <v>0</v>
      </c>
      <c r="BO134" s="81">
        <v>0</v>
      </c>
      <c r="BP134" s="81">
        <v>0</v>
      </c>
      <c r="BQ134" s="81">
        <v>0</v>
      </c>
    </row>
    <row r="135" spans="1:69" s="128" customFormat="1" ht="13" outlineLevel="1" x14ac:dyDescent="0.15">
      <c r="A135" s="125"/>
      <c r="B135" s="117"/>
      <c r="C135" s="54" t="s">
        <v>77</v>
      </c>
      <c r="D135" s="122">
        <v>1.3895613934251599E-3</v>
      </c>
      <c r="E135" s="122">
        <v>1.6306324620806013E-3</v>
      </c>
      <c r="F135" s="122">
        <v>1.6988310648857878E-3</v>
      </c>
      <c r="G135" s="122">
        <v>1.7929145934491928E-3</v>
      </c>
      <c r="H135" s="123">
        <v>1.82509653869931E-3</v>
      </c>
      <c r="I135" s="5"/>
      <c r="J135" s="129">
        <v>0</v>
      </c>
      <c r="K135" s="81">
        <v>0</v>
      </c>
      <c r="L135" s="81">
        <v>0</v>
      </c>
      <c r="M135" s="81">
        <v>0</v>
      </c>
      <c r="N135" s="81">
        <v>0</v>
      </c>
      <c r="O135" s="81">
        <v>0</v>
      </c>
      <c r="P135" s="81">
        <v>0</v>
      </c>
      <c r="Q135" s="81">
        <v>0</v>
      </c>
      <c r="R135" s="81">
        <v>0</v>
      </c>
      <c r="S135" s="81">
        <v>0</v>
      </c>
      <c r="T135" s="81">
        <v>0</v>
      </c>
      <c r="U135" s="81">
        <v>0</v>
      </c>
      <c r="V135" s="81">
        <v>0</v>
      </c>
      <c r="W135" s="81">
        <v>0</v>
      </c>
      <c r="X135" s="81">
        <v>0</v>
      </c>
      <c r="Y135" s="81">
        <v>0</v>
      </c>
      <c r="Z135" s="81">
        <v>0</v>
      </c>
      <c r="AA135" s="81">
        <v>0</v>
      </c>
      <c r="AB135" s="81">
        <v>0</v>
      </c>
      <c r="AC135" s="81">
        <v>0</v>
      </c>
      <c r="AD135" s="81">
        <v>0</v>
      </c>
      <c r="AE135" s="81">
        <v>0</v>
      </c>
      <c r="AF135" s="81">
        <v>0</v>
      </c>
      <c r="AG135" s="81">
        <v>0</v>
      </c>
      <c r="AH135" s="81">
        <v>0</v>
      </c>
      <c r="AI135" s="81">
        <v>0</v>
      </c>
      <c r="AJ135" s="81">
        <v>0</v>
      </c>
      <c r="AK135" s="81">
        <v>0</v>
      </c>
      <c r="AL135" s="81">
        <v>0</v>
      </c>
      <c r="AM135" s="81">
        <v>0</v>
      </c>
      <c r="AN135" s="81">
        <v>0</v>
      </c>
      <c r="AO135" s="81">
        <v>0</v>
      </c>
      <c r="AP135" s="81">
        <v>0</v>
      </c>
      <c r="AQ135" s="81">
        <v>0</v>
      </c>
      <c r="AR135" s="81">
        <v>0</v>
      </c>
      <c r="AS135" s="81">
        <v>0</v>
      </c>
      <c r="AT135" s="81">
        <v>0</v>
      </c>
      <c r="AU135" s="81">
        <v>0</v>
      </c>
      <c r="AV135" s="81">
        <v>0</v>
      </c>
      <c r="AW135" s="81">
        <v>0</v>
      </c>
      <c r="AX135" s="81">
        <v>0</v>
      </c>
      <c r="AY135" s="81">
        <v>0</v>
      </c>
      <c r="AZ135" s="81">
        <v>0</v>
      </c>
      <c r="BA135" s="81">
        <v>0</v>
      </c>
      <c r="BB135" s="81">
        <v>0</v>
      </c>
      <c r="BC135" s="81">
        <v>0</v>
      </c>
      <c r="BD135" s="81">
        <v>0</v>
      </c>
      <c r="BE135" s="81">
        <v>0</v>
      </c>
      <c r="BF135" s="81">
        <v>0</v>
      </c>
      <c r="BG135" s="81">
        <v>0</v>
      </c>
      <c r="BH135" s="81">
        <v>0</v>
      </c>
      <c r="BI135" s="81">
        <v>0</v>
      </c>
      <c r="BJ135" s="81">
        <v>0</v>
      </c>
      <c r="BK135" s="81">
        <v>0</v>
      </c>
      <c r="BL135" s="81">
        <v>0</v>
      </c>
      <c r="BM135" s="81">
        <v>0</v>
      </c>
      <c r="BN135" s="81">
        <v>0</v>
      </c>
      <c r="BO135" s="81">
        <v>0</v>
      </c>
      <c r="BP135" s="81">
        <v>0</v>
      </c>
      <c r="BQ135" s="81">
        <v>0</v>
      </c>
    </row>
    <row r="136" spans="1:69" s="8" customFormat="1" ht="13" x14ac:dyDescent="0.15">
      <c r="A136" s="125"/>
      <c r="B136" s="115" t="s">
        <v>81</v>
      </c>
      <c r="C136" s="64"/>
      <c r="D136" s="127">
        <v>96398967.374030709</v>
      </c>
      <c r="E136" s="127">
        <v>333915923.93990624</v>
      </c>
      <c r="F136" s="127">
        <v>392019652.99936903</v>
      </c>
      <c r="G136" s="127">
        <v>402940209.60756564</v>
      </c>
      <c r="H136" s="130">
        <v>412634595.94768959</v>
      </c>
      <c r="I136" s="5"/>
      <c r="J136" s="126">
        <v>0</v>
      </c>
      <c r="K136" s="127">
        <v>0</v>
      </c>
      <c r="L136" s="127">
        <v>0</v>
      </c>
      <c r="M136" s="127">
        <v>0</v>
      </c>
      <c r="N136" s="127">
        <v>0</v>
      </c>
      <c r="O136" s="127">
        <v>13246777.753756434</v>
      </c>
      <c r="P136" s="127">
        <v>14736750.657677624</v>
      </c>
      <c r="Q136" s="127">
        <v>14829388.742002985</v>
      </c>
      <c r="R136" s="127">
        <v>12893357.003735969</v>
      </c>
      <c r="S136" s="127">
        <v>13970260.441934261</v>
      </c>
      <c r="T136" s="127">
        <v>12692404.776731815</v>
      </c>
      <c r="U136" s="127">
        <v>14030027.998191617</v>
      </c>
      <c r="V136" s="127">
        <v>13882227.982671522</v>
      </c>
      <c r="W136" s="127">
        <v>12036729.301006049</v>
      </c>
      <c r="X136" s="127">
        <v>12524197.810521295</v>
      </c>
      <c r="Y136" s="127">
        <v>12188697.416840812</v>
      </c>
      <c r="Z136" s="127">
        <v>12780837.00932694</v>
      </c>
      <c r="AA136" s="127">
        <v>47429759.675649159</v>
      </c>
      <c r="AB136" s="127">
        <v>51361932.604930319</v>
      </c>
      <c r="AC136" s="127">
        <v>53124350.805114269</v>
      </c>
      <c r="AD136" s="127">
        <v>46928432.921936922</v>
      </c>
      <c r="AE136" s="127">
        <v>24757318.656814717</v>
      </c>
      <c r="AF136" s="127">
        <v>22839860.877951119</v>
      </c>
      <c r="AG136" s="127">
        <v>24061578.877143074</v>
      </c>
      <c r="AH136" s="127">
        <v>24085177.724120848</v>
      </c>
      <c r="AI136" s="127">
        <v>21525663.314576179</v>
      </c>
      <c r="AJ136" s="127">
        <v>23132229.330239054</v>
      </c>
      <c r="AK136" s="127">
        <v>22530494.104143672</v>
      </c>
      <c r="AL136" s="127">
        <v>23662924.967992742</v>
      </c>
      <c r="AM136" s="127">
        <v>47212262.161812194</v>
      </c>
      <c r="AN136" s="127">
        <v>52172403.822911717</v>
      </c>
      <c r="AO136" s="127">
        <v>54622030.243787386</v>
      </c>
      <c r="AP136" s="127">
        <v>48704971.223197557</v>
      </c>
      <c r="AQ136" s="127">
        <v>25694539.912497986</v>
      </c>
      <c r="AR136" s="127">
        <v>23704494.216819268</v>
      </c>
      <c r="AS136" s="127">
        <v>24972461.977270342</v>
      </c>
      <c r="AT136" s="127">
        <v>24756122.521766398</v>
      </c>
      <c r="AU136" s="127">
        <v>22125307.29404828</v>
      </c>
      <c r="AV136" s="127">
        <v>23776627.686142571</v>
      </c>
      <c r="AW136" s="127">
        <v>23158129.82187473</v>
      </c>
      <c r="AX136" s="127">
        <v>24322107.000452962</v>
      </c>
      <c r="AY136" s="127">
        <v>48527461.993234731</v>
      </c>
      <c r="AZ136" s="127">
        <v>53625779.144721717</v>
      </c>
      <c r="BA136" s="127">
        <v>56143645.215812445</v>
      </c>
      <c r="BB136" s="127">
        <v>50061753.698958725</v>
      </c>
      <c r="BC136" s="127">
        <v>26410316.980022855</v>
      </c>
      <c r="BD136" s="127">
        <v>24364834.250750832</v>
      </c>
      <c r="BE136" s="127">
        <v>25668123.999779344</v>
      </c>
      <c r="BF136" s="127">
        <v>25351733.012571428</v>
      </c>
      <c r="BG136" s="127">
        <v>22657622.688958518</v>
      </c>
      <c r="BH136" s="127">
        <v>24348672.394411433</v>
      </c>
      <c r="BI136" s="127">
        <v>23715294.016598936</v>
      </c>
      <c r="BJ136" s="127">
        <v>24907275.460304271</v>
      </c>
      <c r="BK136" s="127">
        <v>49694989.962523952</v>
      </c>
      <c r="BL136" s="127">
        <v>54915968.131632231</v>
      </c>
      <c r="BM136" s="127">
        <v>57494411.841449089</v>
      </c>
      <c r="BN136" s="127">
        <v>51266195.374547519</v>
      </c>
      <c r="BO136" s="127">
        <v>27045725.931685515</v>
      </c>
      <c r="BP136" s="127">
        <v>24951030.690589651</v>
      </c>
      <c r="BQ136" s="127">
        <v>26285676.442416973</v>
      </c>
    </row>
    <row r="137" spans="1:69" s="8" customFormat="1" ht="13" outlineLevel="1" x14ac:dyDescent="0.15">
      <c r="A137" s="125"/>
      <c r="B137" s="117"/>
      <c r="C137" s="54" t="s">
        <v>64</v>
      </c>
      <c r="D137" s="81">
        <v>42217095.892932132</v>
      </c>
      <c r="E137" s="81">
        <v>121892468.89710712</v>
      </c>
      <c r="F137" s="81">
        <v>126506870.57532096</v>
      </c>
      <c r="G137" s="81">
        <v>130030993.48822455</v>
      </c>
      <c r="H137" s="82">
        <v>133159424.59787405</v>
      </c>
      <c r="I137" s="5"/>
      <c r="J137" s="129">
        <v>0</v>
      </c>
      <c r="K137" s="81">
        <v>0</v>
      </c>
      <c r="L137" s="81">
        <v>0</v>
      </c>
      <c r="M137" s="81">
        <v>0</v>
      </c>
      <c r="N137" s="81">
        <v>0</v>
      </c>
      <c r="O137" s="81">
        <v>3709233.7516648625</v>
      </c>
      <c r="P137" s="81">
        <v>4307942.1531559089</v>
      </c>
      <c r="Q137" s="81">
        <v>4047569.5851429156</v>
      </c>
      <c r="R137" s="81">
        <v>3184297.9924180326</v>
      </c>
      <c r="S137" s="81">
        <v>9151256.4738276172</v>
      </c>
      <c r="T137" s="81">
        <v>8249691.3177675642</v>
      </c>
      <c r="U137" s="81">
        <v>9567104.6189552303</v>
      </c>
      <c r="V137" s="81">
        <v>9621213.2075570449</v>
      </c>
      <c r="W137" s="81">
        <v>8022545.5026554773</v>
      </c>
      <c r="X137" s="81">
        <v>8185669.9745544083</v>
      </c>
      <c r="Y137" s="81">
        <v>7949196.578341471</v>
      </c>
      <c r="Z137" s="81">
        <v>8362348.252201546</v>
      </c>
      <c r="AA137" s="81">
        <v>12106863.322597703</v>
      </c>
      <c r="AB137" s="81">
        <v>14750536.816884773</v>
      </c>
      <c r="AC137" s="81">
        <v>14093250.900084512</v>
      </c>
      <c r="AD137" s="81">
        <v>11128374.308161281</v>
      </c>
      <c r="AE137" s="81">
        <v>9141968.3151775263</v>
      </c>
      <c r="AF137" s="81">
        <v>8525933.1115239859</v>
      </c>
      <c r="AG137" s="81">
        <v>10004568.607367394</v>
      </c>
      <c r="AH137" s="81">
        <v>9985437.0416716877</v>
      </c>
      <c r="AI137" s="81">
        <v>8326249.6425908934</v>
      </c>
      <c r="AJ137" s="81">
        <v>8495549.4085313566</v>
      </c>
      <c r="AK137" s="81">
        <v>8250123.9971019691</v>
      </c>
      <c r="AL137" s="81">
        <v>8678916.0775799938</v>
      </c>
      <c r="AM137" s="81">
        <v>12565184.750813736</v>
      </c>
      <c r="AN137" s="81">
        <v>15308938.024590585</v>
      </c>
      <c r="AO137" s="81">
        <v>14626769.674404638</v>
      </c>
      <c r="AP137" s="81">
        <v>11549653.732132237</v>
      </c>
      <c r="AQ137" s="81">
        <v>9488049.6959012374</v>
      </c>
      <c r="AR137" s="81">
        <v>8848693.65952277</v>
      </c>
      <c r="AS137" s="81">
        <v>10383304.870479848</v>
      </c>
      <c r="AT137" s="81">
        <v>10263603.02043535</v>
      </c>
      <c r="AU137" s="81">
        <v>8558195.3623021375</v>
      </c>
      <c r="AV137" s="81">
        <v>8732211.3399517871</v>
      </c>
      <c r="AW137" s="81">
        <v>8479949.0720584486</v>
      </c>
      <c r="AX137" s="81">
        <v>8920686.0847667325</v>
      </c>
      <c r="AY137" s="81">
        <v>12915215.190139519</v>
      </c>
      <c r="AZ137" s="81">
        <v>15735401.654742271</v>
      </c>
      <c r="BA137" s="81">
        <v>15034230.027482005</v>
      </c>
      <c r="BB137" s="81">
        <v>11871394.355138766</v>
      </c>
      <c r="BC137" s="81">
        <v>9752359.8727321904</v>
      </c>
      <c r="BD137" s="81">
        <v>9095193.1890184619</v>
      </c>
      <c r="BE137" s="81">
        <v>10672554.31945689</v>
      </c>
      <c r="BF137" s="81">
        <v>10510536.264001848</v>
      </c>
      <c r="BG137" s="81">
        <v>8764098.0005551334</v>
      </c>
      <c r="BH137" s="81">
        <v>8942300.6492702849</v>
      </c>
      <c r="BI137" s="81">
        <v>8683969.1735250521</v>
      </c>
      <c r="BJ137" s="81">
        <v>9135309.9303465057</v>
      </c>
      <c r="BK137" s="81">
        <v>13225943.885697082</v>
      </c>
      <c r="BL137" s="81">
        <v>16113981.551265042</v>
      </c>
      <c r="BM137" s="81">
        <v>15395940.352581229</v>
      </c>
      <c r="BN137" s="81">
        <v>12157009.64130434</v>
      </c>
      <c r="BO137" s="81">
        <v>9986993.056713175</v>
      </c>
      <c r="BP137" s="81">
        <v>9314015.5217369627</v>
      </c>
      <c r="BQ137" s="81">
        <v>10929326.570877368</v>
      </c>
    </row>
    <row r="138" spans="1:69" s="8" customFormat="1" ht="13" outlineLevel="1" x14ac:dyDescent="0.15">
      <c r="A138" s="125"/>
      <c r="B138" s="117"/>
      <c r="C138" s="54" t="s">
        <v>65</v>
      </c>
      <c r="D138" s="81">
        <v>26686558.133049555</v>
      </c>
      <c r="E138" s="81">
        <v>39096895.834888741</v>
      </c>
      <c r="F138" s="81">
        <v>40576960.874064796</v>
      </c>
      <c r="G138" s="81">
        <v>41707320.015050292</v>
      </c>
      <c r="H138" s="82">
        <v>42710761.378797211</v>
      </c>
      <c r="I138" s="5"/>
      <c r="J138" s="129">
        <v>0</v>
      </c>
      <c r="K138" s="81">
        <v>0</v>
      </c>
      <c r="L138" s="81">
        <v>0</v>
      </c>
      <c r="M138" s="81">
        <v>0</v>
      </c>
      <c r="N138" s="81">
        <v>0</v>
      </c>
      <c r="O138" s="81">
        <v>4199573.9610893708</v>
      </c>
      <c r="P138" s="81">
        <v>5048161.2932888782</v>
      </c>
      <c r="Q138" s="81">
        <v>4985027.4925532304</v>
      </c>
      <c r="R138" s="81">
        <v>4418578.4740255484</v>
      </c>
      <c r="S138" s="81">
        <v>2777028.7353272685</v>
      </c>
      <c r="T138" s="81">
        <v>2589764.8425379032</v>
      </c>
      <c r="U138" s="81">
        <v>2668423.3342273552</v>
      </c>
      <c r="V138" s="81">
        <v>2402780.437659753</v>
      </c>
      <c r="W138" s="81">
        <v>2263982.0518788188</v>
      </c>
      <c r="X138" s="81">
        <v>2375373.0133018713</v>
      </c>
      <c r="Y138" s="81">
        <v>2325428.5986851128</v>
      </c>
      <c r="Z138" s="81">
        <v>2391796.500488128</v>
      </c>
      <c r="AA138" s="81">
        <v>4075349.2011426617</v>
      </c>
      <c r="AB138" s="81">
        <v>5071385.6852947501</v>
      </c>
      <c r="AC138" s="81">
        <v>5133872.5453369413</v>
      </c>
      <c r="AD138" s="81">
        <v>4632568.4925864683</v>
      </c>
      <c r="AE138" s="81">
        <v>2911519.1453336091</v>
      </c>
      <c r="AF138" s="81">
        <v>2715186.1358295926</v>
      </c>
      <c r="AG138" s="81">
        <v>2797654.0273510371</v>
      </c>
      <c r="AH138" s="81">
        <v>2493740.889804468</v>
      </c>
      <c r="AI138" s="81">
        <v>2349688.1063558529</v>
      </c>
      <c r="AJ138" s="81">
        <v>2465295.9209116632</v>
      </c>
      <c r="AK138" s="81">
        <v>2413460.7939915922</v>
      </c>
      <c r="AL138" s="81">
        <v>2482341.1410689568</v>
      </c>
      <c r="AM138" s="81">
        <v>4229626.9704192374</v>
      </c>
      <c r="AN138" s="81">
        <v>5263369.7416423792</v>
      </c>
      <c r="AO138" s="81">
        <v>5328222.1249564663</v>
      </c>
      <c r="AP138" s="81">
        <v>4807940.5399331832</v>
      </c>
      <c r="AQ138" s="81">
        <v>3021738.5785105671</v>
      </c>
      <c r="AR138" s="81">
        <v>2817973.1215654472</v>
      </c>
      <c r="AS138" s="81">
        <v>2903562.9449049802</v>
      </c>
      <c r="AT138" s="81">
        <v>2563209.4441101579</v>
      </c>
      <c r="AU138" s="81">
        <v>2415143.7583384505</v>
      </c>
      <c r="AV138" s="81">
        <v>2533972.0789927361</v>
      </c>
      <c r="AW138" s="81">
        <v>2480692.972329576</v>
      </c>
      <c r="AX138" s="81">
        <v>2551492.1306800381</v>
      </c>
      <c r="AY138" s="81">
        <v>4347452.3916924223</v>
      </c>
      <c r="AZ138" s="81">
        <v>5409992.3070512796</v>
      </c>
      <c r="BA138" s="81">
        <v>5476651.2939826585</v>
      </c>
      <c r="BB138" s="81">
        <v>4941876.1383998971</v>
      </c>
      <c r="BC138" s="81">
        <v>3105915.6521580704</v>
      </c>
      <c r="BD138" s="81">
        <v>2896473.8670229241</v>
      </c>
      <c r="BE138" s="81">
        <v>2984447.9802920916</v>
      </c>
      <c r="BF138" s="81">
        <v>2624878.0044309539</v>
      </c>
      <c r="BG138" s="81">
        <v>2473249.9887468652</v>
      </c>
      <c r="BH138" s="81">
        <v>2594937.2140751043</v>
      </c>
      <c r="BI138" s="81">
        <v>2540376.2590594245</v>
      </c>
      <c r="BJ138" s="81">
        <v>2612878.7827659356</v>
      </c>
      <c r="BK138" s="81">
        <v>4452048.2649149261</v>
      </c>
      <c r="BL138" s="81">
        <v>5540151.9542424409</v>
      </c>
      <c r="BM138" s="81">
        <v>5608414.6976541765</v>
      </c>
      <c r="BN138" s="81">
        <v>5060773.3231145907</v>
      </c>
      <c r="BO138" s="81">
        <v>3180641.2455685246</v>
      </c>
      <c r="BP138" s="81">
        <v>2966160.4756598249</v>
      </c>
      <c r="BQ138" s="81">
        <v>3056251.1685644467</v>
      </c>
    </row>
    <row r="139" spans="1:69" s="8" customFormat="1" ht="13" outlineLevel="1" x14ac:dyDescent="0.15">
      <c r="A139" s="125"/>
      <c r="B139" s="117"/>
      <c r="C139" s="54" t="s">
        <v>66</v>
      </c>
      <c r="D139" s="81">
        <v>0</v>
      </c>
      <c r="E139" s="81">
        <v>158075.12516131924</v>
      </c>
      <c r="F139" s="81">
        <v>275031.29442914017</v>
      </c>
      <c r="G139" s="81">
        <v>282692.88689487264</v>
      </c>
      <c r="H139" s="82">
        <v>289494.22862205573</v>
      </c>
      <c r="I139" s="5"/>
      <c r="J139" s="129">
        <v>0</v>
      </c>
      <c r="K139" s="81">
        <v>0</v>
      </c>
      <c r="L139" s="81">
        <v>0</v>
      </c>
      <c r="M139" s="81">
        <v>0</v>
      </c>
      <c r="N139" s="81">
        <v>0</v>
      </c>
      <c r="O139" s="81">
        <v>0</v>
      </c>
      <c r="P139" s="81">
        <v>0</v>
      </c>
      <c r="Q139" s="81">
        <v>0</v>
      </c>
      <c r="R139" s="81">
        <v>0</v>
      </c>
      <c r="S139" s="81">
        <v>0</v>
      </c>
      <c r="T139" s="81">
        <v>0</v>
      </c>
      <c r="U139" s="81">
        <v>0</v>
      </c>
      <c r="V139" s="81">
        <v>0</v>
      </c>
      <c r="W139" s="81">
        <v>0</v>
      </c>
      <c r="X139" s="81">
        <v>0</v>
      </c>
      <c r="Y139" s="81">
        <v>0</v>
      </c>
      <c r="Z139" s="81">
        <v>0</v>
      </c>
      <c r="AA139" s="81">
        <v>23467.386513765778</v>
      </c>
      <c r="AB139" s="81">
        <v>23424.554553256807</v>
      </c>
      <c r="AC139" s="81">
        <v>22850.054176858503</v>
      </c>
      <c r="AD139" s="81">
        <v>21721.261455107742</v>
      </c>
      <c r="AE139" s="81">
        <v>22445.303503611332</v>
      </c>
      <c r="AF139" s="81">
        <v>21721.261455107742</v>
      </c>
      <c r="AG139" s="81">
        <v>22445.303503611332</v>
      </c>
      <c r="AH139" s="81">
        <v>23295.000347823348</v>
      </c>
      <c r="AI139" s="81">
        <v>21792.09709957668</v>
      </c>
      <c r="AJ139" s="81">
        <v>23295.000347823348</v>
      </c>
      <c r="AK139" s="81">
        <v>22543.548723700009</v>
      </c>
      <c r="AL139" s="81">
        <v>23295.000347823348</v>
      </c>
      <c r="AM139" s="81">
        <v>22543.548723700009</v>
      </c>
      <c r="AN139" s="81">
        <v>23295.000347823348</v>
      </c>
      <c r="AO139" s="81">
        <v>23295.000347823348</v>
      </c>
      <c r="AP139" s="81">
        <v>22543.548723700009</v>
      </c>
      <c r="AQ139" s="81">
        <v>23295.000347823348</v>
      </c>
      <c r="AR139" s="81">
        <v>22543.548723700009</v>
      </c>
      <c r="AS139" s="81">
        <v>23295.000347823348</v>
      </c>
      <c r="AT139" s="81">
        <v>23943.933043008339</v>
      </c>
      <c r="AU139" s="81">
        <v>22399.163169265859</v>
      </c>
      <c r="AV139" s="81">
        <v>23943.933043008339</v>
      </c>
      <c r="AW139" s="81">
        <v>23171.548106137096</v>
      </c>
      <c r="AX139" s="81">
        <v>23943.933043008339</v>
      </c>
      <c r="AY139" s="81">
        <v>23171.548106137096</v>
      </c>
      <c r="AZ139" s="81">
        <v>23943.933043008339</v>
      </c>
      <c r="BA139" s="81">
        <v>23943.933043008339</v>
      </c>
      <c r="BB139" s="81">
        <v>23171.548106137096</v>
      </c>
      <c r="BC139" s="81">
        <v>23943.933043008339</v>
      </c>
      <c r="BD139" s="81">
        <v>23171.548106137096</v>
      </c>
      <c r="BE139" s="81">
        <v>23943.933043008339</v>
      </c>
      <c r="BF139" s="81">
        <v>24520.002970720565</v>
      </c>
      <c r="BG139" s="81">
        <v>22938.067295190212</v>
      </c>
      <c r="BH139" s="81">
        <v>24520.002970720565</v>
      </c>
      <c r="BI139" s="81">
        <v>23729.035132955389</v>
      </c>
      <c r="BJ139" s="81">
        <v>24520.002970720565</v>
      </c>
      <c r="BK139" s="81">
        <v>23729.035132955389</v>
      </c>
      <c r="BL139" s="81">
        <v>24520.002970720565</v>
      </c>
      <c r="BM139" s="81">
        <v>24520.002970720565</v>
      </c>
      <c r="BN139" s="81">
        <v>23729.035132955389</v>
      </c>
      <c r="BO139" s="81">
        <v>24520.002970720565</v>
      </c>
      <c r="BP139" s="81">
        <v>23729.035132955389</v>
      </c>
      <c r="BQ139" s="81">
        <v>24520.002970720565</v>
      </c>
    </row>
    <row r="140" spans="1:69" s="8" customFormat="1" ht="13" outlineLevel="1" x14ac:dyDescent="0.15">
      <c r="A140" s="125"/>
      <c r="B140" s="117"/>
      <c r="C140" s="54" t="s">
        <v>67</v>
      </c>
      <c r="D140" s="81">
        <v>12634948.785645006</v>
      </c>
      <c r="E140" s="81">
        <v>69387670.011345416</v>
      </c>
      <c r="F140" s="81">
        <v>85105529.232786074</v>
      </c>
      <c r="G140" s="81">
        <v>87476328.10102208</v>
      </c>
      <c r="H140" s="82">
        <v>89580931.464018926</v>
      </c>
      <c r="I140" s="5"/>
      <c r="J140" s="129">
        <v>0</v>
      </c>
      <c r="K140" s="81">
        <v>0</v>
      </c>
      <c r="L140" s="81">
        <v>0</v>
      </c>
      <c r="M140" s="81">
        <v>0</v>
      </c>
      <c r="N140" s="81">
        <v>0</v>
      </c>
      <c r="O140" s="81">
        <v>2503383.8231057981</v>
      </c>
      <c r="P140" s="81">
        <v>2612825.6237104335</v>
      </c>
      <c r="Q140" s="81">
        <v>2848799.8346193791</v>
      </c>
      <c r="R140" s="81">
        <v>2451417.15904056</v>
      </c>
      <c r="S140" s="81">
        <v>796861.3603551687</v>
      </c>
      <c r="T140" s="81">
        <v>722995.20386310131</v>
      </c>
      <c r="U140" s="81">
        <v>698665.78095056489</v>
      </c>
      <c r="V140" s="81">
        <v>684828.32768477243</v>
      </c>
      <c r="W140" s="81">
        <v>660490.44473895675</v>
      </c>
      <c r="X140" s="81">
        <v>723179.96236364474</v>
      </c>
      <c r="Y140" s="81">
        <v>714817.69889195205</v>
      </c>
      <c r="Z140" s="81">
        <v>732793.66919861967</v>
      </c>
      <c r="AA140" s="81">
        <v>12927819.787948964</v>
      </c>
      <c r="AB140" s="81">
        <v>13582301.062987519</v>
      </c>
      <c r="AC140" s="81">
        <v>14880924.864268489</v>
      </c>
      <c r="AD140" s="81">
        <v>12850691.64202363</v>
      </c>
      <c r="AE140" s="81">
        <v>4177265.2139612106</v>
      </c>
      <c r="AF140" s="81">
        <v>3790047.8868896603</v>
      </c>
      <c r="AG140" s="81">
        <v>3662509.4503879924</v>
      </c>
      <c r="AH140" s="81">
        <v>3553767.0785002504</v>
      </c>
      <c r="AI140" s="81">
        <v>3427470.9489788022</v>
      </c>
      <c r="AJ140" s="81">
        <v>3752784.5128245787</v>
      </c>
      <c r="AK140" s="81">
        <v>3709390.3723866194</v>
      </c>
      <c r="AL140" s="81">
        <v>3802672.7453513946</v>
      </c>
      <c r="AM140" s="81">
        <v>12606492.746198563</v>
      </c>
      <c r="AN140" s="81">
        <v>13621065.700008333</v>
      </c>
      <c r="AO140" s="81">
        <v>15224628.481052665</v>
      </c>
      <c r="AP140" s="81">
        <v>13337171.681485444</v>
      </c>
      <c r="AQ140" s="81">
        <v>4335401.1495776922</v>
      </c>
      <c r="AR140" s="81">
        <v>3933525.1951107047</v>
      </c>
      <c r="AS140" s="81">
        <v>3801158.6213110168</v>
      </c>
      <c r="AT140" s="81">
        <v>3652764.9584692162</v>
      </c>
      <c r="AU140" s="81">
        <v>3522950.5766834179</v>
      </c>
      <c r="AV140" s="81">
        <v>3857326.4545285343</v>
      </c>
      <c r="AW140" s="81">
        <v>3812723.4763103989</v>
      </c>
      <c r="AX140" s="81">
        <v>3908604.4318378447</v>
      </c>
      <c r="AY140" s="81">
        <v>12957673.909215162</v>
      </c>
      <c r="AZ140" s="81">
        <v>14000509.990371874</v>
      </c>
      <c r="BA140" s="81">
        <v>15648743.486241871</v>
      </c>
      <c r="BB140" s="81">
        <v>13708707.489005616</v>
      </c>
      <c r="BC140" s="81">
        <v>4456173.139734216</v>
      </c>
      <c r="BD140" s="81">
        <v>4043102.0600314117</v>
      </c>
      <c r="BE140" s="81">
        <v>3907048.1285925014</v>
      </c>
      <c r="BF140" s="81">
        <v>3740647.2642623154</v>
      </c>
      <c r="BG140" s="81">
        <v>3607709.6628535329</v>
      </c>
      <c r="BH140" s="81">
        <v>3950130.3296409226</v>
      </c>
      <c r="BI140" s="81">
        <v>3904454.2430745587</v>
      </c>
      <c r="BJ140" s="81">
        <v>4002642.0098940544</v>
      </c>
      <c r="BK140" s="81">
        <v>13269424.124135675</v>
      </c>
      <c r="BL140" s="81">
        <v>14337349.922374729</v>
      </c>
      <c r="BM140" s="81">
        <v>16025238.463600609</v>
      </c>
      <c r="BN140" s="81">
        <v>14038526.909985226</v>
      </c>
      <c r="BO140" s="81">
        <v>4563384.7383412151</v>
      </c>
      <c r="BP140" s="81">
        <v>4140375.5324919266</v>
      </c>
      <c r="BQ140" s="81">
        <v>4001048.2633641656</v>
      </c>
    </row>
    <row r="141" spans="1:69" s="8" customFormat="1" ht="13" outlineLevel="1" x14ac:dyDescent="0.15">
      <c r="A141" s="125"/>
      <c r="B141" s="117"/>
      <c r="C141" s="54" t="s">
        <v>68</v>
      </c>
      <c r="D141" s="81">
        <v>5464650.1716648862</v>
      </c>
      <c r="E141" s="81">
        <v>30576823.918783974</v>
      </c>
      <c r="F141" s="81">
        <v>39747924.487613976</v>
      </c>
      <c r="G141" s="81">
        <v>40855189.024236612</v>
      </c>
      <c r="H141" s="82">
        <v>41838128.867310308</v>
      </c>
      <c r="I141" s="5"/>
      <c r="J141" s="129">
        <v>0</v>
      </c>
      <c r="K141" s="81">
        <v>0</v>
      </c>
      <c r="L141" s="81">
        <v>0</v>
      </c>
      <c r="M141" s="81">
        <v>0</v>
      </c>
      <c r="N141" s="81">
        <v>0</v>
      </c>
      <c r="O141" s="81">
        <v>1043697.4396472395</v>
      </c>
      <c r="P141" s="81">
        <v>1016141.6122331155</v>
      </c>
      <c r="Q141" s="81">
        <v>1116069.2968012583</v>
      </c>
      <c r="R141" s="81">
        <v>1080906.0483807432</v>
      </c>
      <c r="S141" s="81">
        <v>435482.0510572496</v>
      </c>
      <c r="T141" s="81">
        <v>390892.80851123092</v>
      </c>
      <c r="U141" s="81">
        <v>381460.91503404896</v>
      </c>
      <c r="V141" s="81">
        <v>404201.62696142087</v>
      </c>
      <c r="W141" s="81">
        <v>376868.96847151907</v>
      </c>
      <c r="X141" s="81">
        <v>428296.20287864481</v>
      </c>
      <c r="Y141" s="81">
        <v>414748.64018402563</v>
      </c>
      <c r="Z141" s="81">
        <v>452885.33255174715</v>
      </c>
      <c r="AA141" s="81">
        <v>5389797.7163420487</v>
      </c>
      <c r="AB141" s="81">
        <v>5282228.2416154286</v>
      </c>
      <c r="AC141" s="81">
        <v>5829873.7409311403</v>
      </c>
      <c r="AD141" s="81">
        <v>5666269.5170069123</v>
      </c>
      <c r="AE141" s="81">
        <v>2282861.378013269</v>
      </c>
      <c r="AF141" s="81">
        <v>2049117.9678404576</v>
      </c>
      <c r="AG141" s="81">
        <v>1999674.5859873593</v>
      </c>
      <c r="AH141" s="81">
        <v>2097516.0881968243</v>
      </c>
      <c r="AI141" s="81">
        <v>1955679.2248800157</v>
      </c>
      <c r="AJ141" s="81">
        <v>2222549.6290179752</v>
      </c>
      <c r="AK141" s="81">
        <v>2152247.5104405778</v>
      </c>
      <c r="AL141" s="81">
        <v>2350149.5485725128</v>
      </c>
      <c r="AM141" s="81">
        <v>5255831.7588772243</v>
      </c>
      <c r="AN141" s="81">
        <v>5297304.0126131205</v>
      </c>
      <c r="AO141" s="81">
        <v>5964525.9018975906</v>
      </c>
      <c r="AP141" s="81">
        <v>5880773.6927370755</v>
      </c>
      <c r="AQ141" s="81">
        <v>2369282.1345140343</v>
      </c>
      <c r="AR141" s="81">
        <v>2126690.0563805844</v>
      </c>
      <c r="AS141" s="81">
        <v>2075374.9294864361</v>
      </c>
      <c r="AT141" s="81">
        <v>2155946.9423708455</v>
      </c>
      <c r="AU141" s="81">
        <v>2010158.9059862345</v>
      </c>
      <c r="AV141" s="81">
        <v>2284463.5633131429</v>
      </c>
      <c r="AW141" s="81">
        <v>2212203.0269377436</v>
      </c>
      <c r="AX141" s="81">
        <v>2415618.0550276088</v>
      </c>
      <c r="AY141" s="81">
        <v>5402244.3374477914</v>
      </c>
      <c r="AZ141" s="81">
        <v>5444871.8906466775</v>
      </c>
      <c r="BA141" s="81">
        <v>6130680.690960763</v>
      </c>
      <c r="BB141" s="81">
        <v>6044595.3825941179</v>
      </c>
      <c r="BC141" s="81">
        <v>2435283.6205946086</v>
      </c>
      <c r="BD141" s="81">
        <v>2185933.6146335951</v>
      </c>
      <c r="BE141" s="81">
        <v>2133188.9937234791</v>
      </c>
      <c r="BF141" s="81">
        <v>2207817.1258119759</v>
      </c>
      <c r="BG141" s="81">
        <v>2058521.5577519906</v>
      </c>
      <c r="BH141" s="81">
        <v>2339425.7433950533</v>
      </c>
      <c r="BI141" s="81">
        <v>2265426.6821962073</v>
      </c>
      <c r="BJ141" s="81">
        <v>2473735.6965963757</v>
      </c>
      <c r="BK141" s="81">
        <v>5532217.5753184222</v>
      </c>
      <c r="BL141" s="81">
        <v>5575870.7098804759</v>
      </c>
      <c r="BM141" s="81">
        <v>6278179.4655407313</v>
      </c>
      <c r="BN141" s="81">
        <v>6190023.0205200231</v>
      </c>
      <c r="BO141" s="81">
        <v>2493874.3983400539</v>
      </c>
      <c r="BP141" s="81">
        <v>2238525.2509827204</v>
      </c>
      <c r="BQ141" s="81">
        <v>2184511.640976273</v>
      </c>
    </row>
    <row r="142" spans="1:69" s="8" customFormat="1" ht="13" outlineLevel="1" x14ac:dyDescent="0.15">
      <c r="A142" s="125"/>
      <c r="B142" s="117"/>
      <c r="C142" s="54" t="s">
        <v>69</v>
      </c>
      <c r="D142" s="81">
        <v>5826932.235130908</v>
      </c>
      <c r="E142" s="81">
        <v>32772767.661006056</v>
      </c>
      <c r="F142" s="81">
        <v>43259172.922151573</v>
      </c>
      <c r="G142" s="81">
        <v>44464250.889813788</v>
      </c>
      <c r="H142" s="82">
        <v>45534021.580780253</v>
      </c>
      <c r="I142" s="5"/>
      <c r="J142" s="129">
        <v>0</v>
      </c>
      <c r="K142" s="81">
        <v>0</v>
      </c>
      <c r="L142" s="81">
        <v>0</v>
      </c>
      <c r="M142" s="81">
        <v>0</v>
      </c>
      <c r="N142" s="81">
        <v>0</v>
      </c>
      <c r="O142" s="81">
        <v>1118299.079884351</v>
      </c>
      <c r="P142" s="81">
        <v>1090272.2413851486</v>
      </c>
      <c r="Q142" s="81">
        <v>1143916.2852443059</v>
      </c>
      <c r="R142" s="81">
        <v>1093537.5631360787</v>
      </c>
      <c r="S142" s="81">
        <v>495532.14794477163</v>
      </c>
      <c r="T142" s="81">
        <v>451233.45046630793</v>
      </c>
      <c r="U142" s="81">
        <v>434141.46706994431</v>
      </c>
      <c r="V142" s="81">
        <v>463840.71854143351</v>
      </c>
      <c r="W142" s="81">
        <v>434362.44316586218</v>
      </c>
      <c r="X142" s="81">
        <v>494032.72574299731</v>
      </c>
      <c r="Y142" s="81">
        <v>477999.46024511632</v>
      </c>
      <c r="Z142" s="81">
        <v>513158.85352925025</v>
      </c>
      <c r="AA142" s="81">
        <v>5775050.889255126</v>
      </c>
      <c r="AB142" s="81">
        <v>5667582.8990386669</v>
      </c>
      <c r="AC142" s="81">
        <v>5975334.6250836095</v>
      </c>
      <c r="AD142" s="81">
        <v>5732485.7872544508</v>
      </c>
      <c r="AE142" s="81">
        <v>2597652.8753842069</v>
      </c>
      <c r="AF142" s="81">
        <v>2365432.5454662144</v>
      </c>
      <c r="AG142" s="81">
        <v>2275833.8382991236</v>
      </c>
      <c r="AH142" s="81">
        <v>2407000.1321253749</v>
      </c>
      <c r="AI142" s="81">
        <v>2254029.0584625299</v>
      </c>
      <c r="AJ142" s="81">
        <v>2563674.961260288</v>
      </c>
      <c r="AK142" s="81">
        <v>2480473.8307231604</v>
      </c>
      <c r="AL142" s="81">
        <v>2662925.8253356148</v>
      </c>
      <c r="AM142" s="81">
        <v>5631509.282964156</v>
      </c>
      <c r="AN142" s="81">
        <v>5683758.4935014704</v>
      </c>
      <c r="AO142" s="81">
        <v>6113346.4852918647</v>
      </c>
      <c r="AP142" s="81">
        <v>5949496.6680445736</v>
      </c>
      <c r="AQ142" s="81">
        <v>2695990.4830809389</v>
      </c>
      <c r="AR142" s="81">
        <v>2454979.1434329404</v>
      </c>
      <c r="AS142" s="81">
        <v>2361988.5579286688</v>
      </c>
      <c r="AT142" s="81">
        <v>2474052.3347323043</v>
      </c>
      <c r="AU142" s="81">
        <v>2316819.9204540835</v>
      </c>
      <c r="AV142" s="81">
        <v>2635091.6806141622</v>
      </c>
      <c r="AW142" s="81">
        <v>2549572.802359683</v>
      </c>
      <c r="AX142" s="81">
        <v>2737107.3925007004</v>
      </c>
      <c r="AY142" s="81">
        <v>5788387.1727425391</v>
      </c>
      <c r="AZ142" s="81">
        <v>5842091.8982190667</v>
      </c>
      <c r="BA142" s="81">
        <v>6283646.99407339</v>
      </c>
      <c r="BB142" s="81">
        <v>6115232.7852431741</v>
      </c>
      <c r="BC142" s="81">
        <v>2771093.1379105737</v>
      </c>
      <c r="BD142" s="81">
        <v>2523367.9053296419</v>
      </c>
      <c r="BE142" s="81">
        <v>2427786.865634467</v>
      </c>
      <c r="BF142" s="81">
        <v>2533575.8535738206</v>
      </c>
      <c r="BG142" s="81">
        <v>2372560.5659738034</v>
      </c>
      <c r="BH142" s="81">
        <v>2698489.6641968866</v>
      </c>
      <c r="BI142" s="81">
        <v>2610913.2770976583</v>
      </c>
      <c r="BJ142" s="81">
        <v>2802959.7842070377</v>
      </c>
      <c r="BK142" s="81">
        <v>5927650.6669305116</v>
      </c>
      <c r="BL142" s="81">
        <v>5982647.4807731202</v>
      </c>
      <c r="BM142" s="81">
        <v>6434826.0031001484</v>
      </c>
      <c r="BN142" s="81">
        <v>6262359.8968255045</v>
      </c>
      <c r="BO142" s="81">
        <v>2837763.1967005245</v>
      </c>
      <c r="BP142" s="81">
        <v>2584077.9133389187</v>
      </c>
      <c r="BQ142" s="81">
        <v>2486197.2780623096</v>
      </c>
    </row>
    <row r="143" spans="1:69" s="8" customFormat="1" ht="13" outlineLevel="1" x14ac:dyDescent="0.15">
      <c r="A143" s="125"/>
      <c r="B143" s="117"/>
      <c r="C143" s="54" t="s">
        <v>70</v>
      </c>
      <c r="D143" s="81">
        <v>3568782.1556082205</v>
      </c>
      <c r="E143" s="81">
        <v>20149700.055316154</v>
      </c>
      <c r="F143" s="81">
        <v>26897253.670558337</v>
      </c>
      <c r="G143" s="81">
        <v>27646534.935073998</v>
      </c>
      <c r="H143" s="82">
        <v>28311686.201281384</v>
      </c>
      <c r="I143" s="5"/>
      <c r="J143" s="129">
        <v>0</v>
      </c>
      <c r="K143" s="81">
        <v>0</v>
      </c>
      <c r="L143" s="81">
        <v>0</v>
      </c>
      <c r="M143" s="81">
        <v>0</v>
      </c>
      <c r="N143" s="81">
        <v>0</v>
      </c>
      <c r="O143" s="81">
        <v>672589.698364813</v>
      </c>
      <c r="P143" s="81">
        <v>661407.73390414042</v>
      </c>
      <c r="Q143" s="81">
        <v>688006.24764189427</v>
      </c>
      <c r="R143" s="81">
        <v>664619.76673500391</v>
      </c>
      <c r="S143" s="81">
        <v>314099.67342218768</v>
      </c>
      <c r="T143" s="81">
        <v>287827.15358570794</v>
      </c>
      <c r="U143" s="81">
        <v>280231.88195447362</v>
      </c>
      <c r="V143" s="81">
        <v>305363.66426709545</v>
      </c>
      <c r="W143" s="81">
        <v>278479.89009541506</v>
      </c>
      <c r="X143" s="81">
        <v>317645.93167972728</v>
      </c>
      <c r="Y143" s="81">
        <v>306506.44049313222</v>
      </c>
      <c r="Z143" s="81">
        <v>327854.40135764971</v>
      </c>
      <c r="AA143" s="81">
        <v>3473346.0891761072</v>
      </c>
      <c r="AB143" s="81">
        <v>3438208.3847283819</v>
      </c>
      <c r="AC143" s="81">
        <v>3593853.5073224008</v>
      </c>
      <c r="AD143" s="81">
        <v>3484035.2038850589</v>
      </c>
      <c r="AE143" s="81">
        <v>1646556.9856697223</v>
      </c>
      <c r="AF143" s="81">
        <v>1508832.5474473478</v>
      </c>
      <c r="AG143" s="81">
        <v>1469017.0091941187</v>
      </c>
      <c r="AH143" s="81">
        <v>1584618.0614510479</v>
      </c>
      <c r="AI143" s="81">
        <v>1445110.5852925414</v>
      </c>
      <c r="AJ143" s="81">
        <v>1648354.206431953</v>
      </c>
      <c r="AK143" s="81">
        <v>1590548.2491579605</v>
      </c>
      <c r="AL143" s="81">
        <v>1701328.8308694628</v>
      </c>
      <c r="AM143" s="81">
        <v>3387014.4383550873</v>
      </c>
      <c r="AN143" s="81">
        <v>3448021.221258644</v>
      </c>
      <c r="AO143" s="81">
        <v>3676860.4749622387</v>
      </c>
      <c r="AP143" s="81">
        <v>3615927.9946146826</v>
      </c>
      <c r="AQ143" s="81">
        <v>1708889.5923245489</v>
      </c>
      <c r="AR143" s="81">
        <v>1565951.4121490039</v>
      </c>
      <c r="AS143" s="81">
        <v>1524628.6036911674</v>
      </c>
      <c r="AT143" s="81">
        <v>1628761.0300753145</v>
      </c>
      <c r="AU143" s="81">
        <v>1485367.2709741052</v>
      </c>
      <c r="AV143" s="81">
        <v>1694272.6834367986</v>
      </c>
      <c r="AW143" s="81">
        <v>1634856.4160064876</v>
      </c>
      <c r="AX143" s="81">
        <v>1748723.0307890696</v>
      </c>
      <c r="AY143" s="81">
        <v>3481367.0623213542</v>
      </c>
      <c r="AZ143" s="81">
        <v>3544073.3213126143</v>
      </c>
      <c r="BA143" s="81">
        <v>3779287.388128581</v>
      </c>
      <c r="BB143" s="81">
        <v>3716657.5015519704</v>
      </c>
      <c r="BC143" s="81">
        <v>1756494.4136322406</v>
      </c>
      <c r="BD143" s="81">
        <v>1609574.3808221743</v>
      </c>
      <c r="BE143" s="81">
        <v>1567100.4360232879</v>
      </c>
      <c r="BF143" s="81">
        <v>1667947.5850648659</v>
      </c>
      <c r="BG143" s="81">
        <v>1521103.8984896936</v>
      </c>
      <c r="BH143" s="81">
        <v>1735035.3910721361</v>
      </c>
      <c r="BI143" s="81">
        <v>1674189.6206098034</v>
      </c>
      <c r="BJ143" s="81">
        <v>1790795.7657957161</v>
      </c>
      <c r="BK143" s="81">
        <v>3565125.6857826258</v>
      </c>
      <c r="BL143" s="81">
        <v>3629340.6021034601</v>
      </c>
      <c r="BM143" s="81">
        <v>3870213.7120776335</v>
      </c>
      <c r="BN143" s="81">
        <v>3806077.0056244368</v>
      </c>
      <c r="BO143" s="81">
        <v>1798754.121261332</v>
      </c>
      <c r="BP143" s="81">
        <v>1648299.3219395005</v>
      </c>
      <c r="BQ143" s="81">
        <v>1604803.4914601783</v>
      </c>
    </row>
    <row r="144" spans="1:69" s="128" customFormat="1" ht="13" outlineLevel="1" x14ac:dyDescent="0.15">
      <c r="A144" s="125"/>
      <c r="B144" s="117"/>
      <c r="C144" s="54" t="s">
        <v>71</v>
      </c>
      <c r="D144" s="81">
        <v>0</v>
      </c>
      <c r="E144" s="81">
        <v>18349801.031680241</v>
      </c>
      <c r="F144" s="81">
        <v>26953690.805008072</v>
      </c>
      <c r="G144" s="81">
        <v>27704544.248155203</v>
      </c>
      <c r="H144" s="82">
        <v>28371091.16731289</v>
      </c>
      <c r="I144" s="5"/>
      <c r="J144" s="129">
        <v>0</v>
      </c>
      <c r="K144" s="81">
        <v>0</v>
      </c>
      <c r="L144" s="81">
        <v>0</v>
      </c>
      <c r="M144" s="81">
        <v>0</v>
      </c>
      <c r="N144" s="81">
        <v>0</v>
      </c>
      <c r="O144" s="81">
        <v>0</v>
      </c>
      <c r="P144" s="81">
        <v>0</v>
      </c>
      <c r="Q144" s="81">
        <v>0</v>
      </c>
      <c r="R144" s="81">
        <v>0</v>
      </c>
      <c r="S144" s="81">
        <v>0</v>
      </c>
      <c r="T144" s="81">
        <v>0</v>
      </c>
      <c r="U144" s="81">
        <v>0</v>
      </c>
      <c r="V144" s="81">
        <v>0</v>
      </c>
      <c r="W144" s="81">
        <v>0</v>
      </c>
      <c r="X144" s="81">
        <v>0</v>
      </c>
      <c r="Y144" s="81">
        <v>0</v>
      </c>
      <c r="Z144" s="81">
        <v>0</v>
      </c>
      <c r="AA144" s="81">
        <v>3474475.4698596676</v>
      </c>
      <c r="AB144" s="81">
        <v>3357653.4250919512</v>
      </c>
      <c r="AC144" s="81">
        <v>3393991.8076681094</v>
      </c>
      <c r="AD144" s="81">
        <v>3201893.1094934451</v>
      </c>
      <c r="AE144" s="81">
        <v>1739017.6897709833</v>
      </c>
      <c r="AF144" s="81">
        <v>1616534.9295259363</v>
      </c>
      <c r="AG144" s="81">
        <v>1566234.6002701495</v>
      </c>
      <c r="AH144" s="81">
        <v>1670995.5859694981</v>
      </c>
      <c r="AI144" s="81">
        <v>1508819.7484943771</v>
      </c>
      <c r="AJ144" s="81">
        <v>1728200.3685956518</v>
      </c>
      <c r="AK144" s="81">
        <v>1708051.5546191509</v>
      </c>
      <c r="AL144" s="81">
        <v>1769549.9368478952</v>
      </c>
      <c r="AM144" s="81">
        <v>3337696.2107875082</v>
      </c>
      <c r="AN144" s="81">
        <v>3339083.2482025796</v>
      </c>
      <c r="AO144" s="81">
        <v>3460081.0890072044</v>
      </c>
      <c r="AP144" s="81">
        <v>3323105.0356410691</v>
      </c>
      <c r="AQ144" s="81">
        <v>1804850.5194669385</v>
      </c>
      <c r="AR144" s="81">
        <v>1677731.0112788815</v>
      </c>
      <c r="AS144" s="81">
        <v>1625526.4960973142</v>
      </c>
      <c r="AT144" s="81">
        <v>1717544.7876460168</v>
      </c>
      <c r="AU144" s="81">
        <v>1550851.1909206181</v>
      </c>
      <c r="AV144" s="81">
        <v>1776343.1334064393</v>
      </c>
      <c r="AW144" s="81">
        <v>1755633.0305712426</v>
      </c>
      <c r="AX144" s="81">
        <v>1818844.5834517716</v>
      </c>
      <c r="AY144" s="81">
        <v>3430674.9686941355</v>
      </c>
      <c r="AZ144" s="81">
        <v>3432100.6450409372</v>
      </c>
      <c r="BA144" s="81">
        <v>3556469.1428008098</v>
      </c>
      <c r="BB144" s="81">
        <v>3415677.3247572994</v>
      </c>
      <c r="BC144" s="81">
        <v>1855128.5402660728</v>
      </c>
      <c r="BD144" s="81">
        <v>1724467.842817344</v>
      </c>
      <c r="BE144" s="81">
        <v>1670809.0577825133</v>
      </c>
      <c r="BF144" s="81">
        <v>1758867.4015993946</v>
      </c>
      <c r="BG144" s="81">
        <v>1588163.3038404689</v>
      </c>
      <c r="BH144" s="81">
        <v>1819080.3837410237</v>
      </c>
      <c r="BI144" s="81">
        <v>1797872.0140830055</v>
      </c>
      <c r="BJ144" s="81">
        <v>1862604.381218781</v>
      </c>
      <c r="BK144" s="81">
        <v>3513213.9850566485</v>
      </c>
      <c r="BL144" s="81">
        <v>3514673.9619199354</v>
      </c>
      <c r="BM144" s="81">
        <v>3642034.6561324755</v>
      </c>
      <c r="BN144" s="81">
        <v>3497855.511023812</v>
      </c>
      <c r="BO144" s="81">
        <v>1899761.2980577189</v>
      </c>
      <c r="BP144" s="81">
        <v>1765957.0193769962</v>
      </c>
      <c r="BQ144" s="81">
        <v>1711007.2512626261</v>
      </c>
    </row>
    <row r="145" spans="1:69" s="128" customFormat="1" ht="13" outlineLevel="1" x14ac:dyDescent="0.15">
      <c r="A145" s="125"/>
      <c r="B145" s="117"/>
      <c r="C145" s="54" t="s">
        <v>72</v>
      </c>
      <c r="D145" s="81">
        <v>0</v>
      </c>
      <c r="E145" s="81">
        <v>0</v>
      </c>
      <c r="F145" s="81">
        <v>0</v>
      </c>
      <c r="G145" s="81">
        <v>0</v>
      </c>
      <c r="H145" s="82">
        <v>0</v>
      </c>
      <c r="I145" s="5"/>
      <c r="J145" s="129">
        <v>0</v>
      </c>
      <c r="K145" s="81">
        <v>0</v>
      </c>
      <c r="L145" s="81">
        <v>0</v>
      </c>
      <c r="M145" s="81">
        <v>0</v>
      </c>
      <c r="N145" s="81">
        <v>0</v>
      </c>
      <c r="O145" s="81">
        <v>0</v>
      </c>
      <c r="P145" s="81">
        <v>0</v>
      </c>
      <c r="Q145" s="81">
        <v>0</v>
      </c>
      <c r="R145" s="81">
        <v>0</v>
      </c>
      <c r="S145" s="81">
        <v>0</v>
      </c>
      <c r="T145" s="81">
        <v>0</v>
      </c>
      <c r="U145" s="81">
        <v>0</v>
      </c>
      <c r="V145" s="81">
        <v>0</v>
      </c>
      <c r="W145" s="81">
        <v>0</v>
      </c>
      <c r="X145" s="81">
        <v>0</v>
      </c>
      <c r="Y145" s="81">
        <v>0</v>
      </c>
      <c r="Z145" s="81">
        <v>0</v>
      </c>
      <c r="AA145" s="81">
        <v>0</v>
      </c>
      <c r="AB145" s="81">
        <v>0</v>
      </c>
      <c r="AC145" s="81">
        <v>0</v>
      </c>
      <c r="AD145" s="81">
        <v>0</v>
      </c>
      <c r="AE145" s="81">
        <v>0</v>
      </c>
      <c r="AF145" s="81">
        <v>0</v>
      </c>
      <c r="AG145" s="81">
        <v>0</v>
      </c>
      <c r="AH145" s="81">
        <v>0</v>
      </c>
      <c r="AI145" s="81">
        <v>0</v>
      </c>
      <c r="AJ145" s="81">
        <v>0</v>
      </c>
      <c r="AK145" s="81">
        <v>0</v>
      </c>
      <c r="AL145" s="81">
        <v>0</v>
      </c>
      <c r="AM145" s="81">
        <v>0</v>
      </c>
      <c r="AN145" s="81">
        <v>0</v>
      </c>
      <c r="AO145" s="81">
        <v>0</v>
      </c>
      <c r="AP145" s="81">
        <v>0</v>
      </c>
      <c r="AQ145" s="81">
        <v>0</v>
      </c>
      <c r="AR145" s="81">
        <v>0</v>
      </c>
      <c r="AS145" s="81">
        <v>0</v>
      </c>
      <c r="AT145" s="81">
        <v>0</v>
      </c>
      <c r="AU145" s="81">
        <v>0</v>
      </c>
      <c r="AV145" s="81">
        <v>0</v>
      </c>
      <c r="AW145" s="81">
        <v>0</v>
      </c>
      <c r="AX145" s="81">
        <v>0</v>
      </c>
      <c r="AY145" s="81">
        <v>0</v>
      </c>
      <c r="AZ145" s="81">
        <v>0</v>
      </c>
      <c r="BA145" s="81">
        <v>0</v>
      </c>
      <c r="BB145" s="81">
        <v>0</v>
      </c>
      <c r="BC145" s="81">
        <v>0</v>
      </c>
      <c r="BD145" s="81">
        <v>0</v>
      </c>
      <c r="BE145" s="81">
        <v>0</v>
      </c>
      <c r="BF145" s="81">
        <v>0</v>
      </c>
      <c r="BG145" s="81">
        <v>0</v>
      </c>
      <c r="BH145" s="81">
        <v>0</v>
      </c>
      <c r="BI145" s="81">
        <v>0</v>
      </c>
      <c r="BJ145" s="81">
        <v>0</v>
      </c>
      <c r="BK145" s="81">
        <v>0</v>
      </c>
      <c r="BL145" s="81">
        <v>0</v>
      </c>
      <c r="BM145" s="81">
        <v>0</v>
      </c>
      <c r="BN145" s="81">
        <v>0</v>
      </c>
      <c r="BO145" s="81">
        <v>0</v>
      </c>
      <c r="BP145" s="81">
        <v>0</v>
      </c>
      <c r="BQ145" s="81">
        <v>0</v>
      </c>
    </row>
    <row r="146" spans="1:69" s="128" customFormat="1" ht="13" outlineLevel="1" x14ac:dyDescent="0.15">
      <c r="A146" s="125"/>
      <c r="B146" s="117"/>
      <c r="C146" s="54" t="s">
        <v>73</v>
      </c>
      <c r="D146" s="81">
        <v>0</v>
      </c>
      <c r="E146" s="81">
        <v>0</v>
      </c>
      <c r="F146" s="81">
        <v>0</v>
      </c>
      <c r="G146" s="81">
        <v>0</v>
      </c>
      <c r="H146" s="82">
        <v>0</v>
      </c>
      <c r="I146" s="5"/>
      <c r="J146" s="129">
        <v>0</v>
      </c>
      <c r="K146" s="81">
        <v>0</v>
      </c>
      <c r="L146" s="81">
        <v>0</v>
      </c>
      <c r="M146" s="81">
        <v>0</v>
      </c>
      <c r="N146" s="81">
        <v>0</v>
      </c>
      <c r="O146" s="81">
        <v>0</v>
      </c>
      <c r="P146" s="81">
        <v>0</v>
      </c>
      <c r="Q146" s="81">
        <v>0</v>
      </c>
      <c r="R146" s="81">
        <v>0</v>
      </c>
      <c r="S146" s="81">
        <v>0</v>
      </c>
      <c r="T146" s="81">
        <v>0</v>
      </c>
      <c r="U146" s="81">
        <v>0</v>
      </c>
      <c r="V146" s="81">
        <v>0</v>
      </c>
      <c r="W146" s="81">
        <v>0</v>
      </c>
      <c r="X146" s="81">
        <v>0</v>
      </c>
      <c r="Y146" s="81">
        <v>0</v>
      </c>
      <c r="Z146" s="81">
        <v>0</v>
      </c>
      <c r="AA146" s="81">
        <v>0</v>
      </c>
      <c r="AB146" s="81">
        <v>0</v>
      </c>
      <c r="AC146" s="81">
        <v>0</v>
      </c>
      <c r="AD146" s="81">
        <v>0</v>
      </c>
      <c r="AE146" s="81">
        <v>0</v>
      </c>
      <c r="AF146" s="81">
        <v>0</v>
      </c>
      <c r="AG146" s="81">
        <v>0</v>
      </c>
      <c r="AH146" s="81">
        <v>0</v>
      </c>
      <c r="AI146" s="81">
        <v>0</v>
      </c>
      <c r="AJ146" s="81">
        <v>0</v>
      </c>
      <c r="AK146" s="81">
        <v>0</v>
      </c>
      <c r="AL146" s="81">
        <v>0</v>
      </c>
      <c r="AM146" s="81">
        <v>0</v>
      </c>
      <c r="AN146" s="81">
        <v>0</v>
      </c>
      <c r="AO146" s="81">
        <v>0</v>
      </c>
      <c r="AP146" s="81">
        <v>0</v>
      </c>
      <c r="AQ146" s="81">
        <v>0</v>
      </c>
      <c r="AR146" s="81">
        <v>0</v>
      </c>
      <c r="AS146" s="81">
        <v>0</v>
      </c>
      <c r="AT146" s="81">
        <v>0</v>
      </c>
      <c r="AU146" s="81">
        <v>0</v>
      </c>
      <c r="AV146" s="81">
        <v>0</v>
      </c>
      <c r="AW146" s="81">
        <v>0</v>
      </c>
      <c r="AX146" s="81">
        <v>0</v>
      </c>
      <c r="AY146" s="81">
        <v>0</v>
      </c>
      <c r="AZ146" s="81">
        <v>0</v>
      </c>
      <c r="BA146" s="81">
        <v>0</v>
      </c>
      <c r="BB146" s="81">
        <v>0</v>
      </c>
      <c r="BC146" s="81">
        <v>0</v>
      </c>
      <c r="BD146" s="81">
        <v>0</v>
      </c>
      <c r="BE146" s="81">
        <v>0</v>
      </c>
      <c r="BF146" s="81">
        <v>0</v>
      </c>
      <c r="BG146" s="81">
        <v>0</v>
      </c>
      <c r="BH146" s="81">
        <v>0</v>
      </c>
      <c r="BI146" s="81">
        <v>0</v>
      </c>
      <c r="BJ146" s="81">
        <v>0</v>
      </c>
      <c r="BK146" s="81">
        <v>0</v>
      </c>
      <c r="BL146" s="81">
        <v>0</v>
      </c>
      <c r="BM146" s="81">
        <v>0</v>
      </c>
      <c r="BN146" s="81">
        <v>0</v>
      </c>
      <c r="BO146" s="81">
        <v>0</v>
      </c>
      <c r="BP146" s="81">
        <v>0</v>
      </c>
      <c r="BQ146" s="81">
        <v>0</v>
      </c>
    </row>
    <row r="147" spans="1:69" s="128" customFormat="1" ht="13" outlineLevel="1" x14ac:dyDescent="0.15">
      <c r="A147" s="125"/>
      <c r="B147" s="117"/>
      <c r="C147" s="54" t="s">
        <v>74</v>
      </c>
      <c r="D147" s="81">
        <v>0</v>
      </c>
      <c r="E147" s="81">
        <v>1531721.4046171801</v>
      </c>
      <c r="F147" s="81">
        <v>2697219.1374360574</v>
      </c>
      <c r="G147" s="81">
        <v>2772356.0190942055</v>
      </c>
      <c r="H147" s="82">
        <v>2839056.4616924822</v>
      </c>
      <c r="I147" s="5"/>
      <c r="J147" s="129">
        <v>0</v>
      </c>
      <c r="K147" s="81">
        <v>0</v>
      </c>
      <c r="L147" s="81">
        <v>0</v>
      </c>
      <c r="M147" s="81">
        <v>0</v>
      </c>
      <c r="N147" s="81">
        <v>0</v>
      </c>
      <c r="O147" s="81">
        <v>0</v>
      </c>
      <c r="P147" s="81">
        <v>0</v>
      </c>
      <c r="Q147" s="81">
        <v>0</v>
      </c>
      <c r="R147" s="81">
        <v>0</v>
      </c>
      <c r="S147" s="81">
        <v>0</v>
      </c>
      <c r="T147" s="81">
        <v>0</v>
      </c>
      <c r="U147" s="81">
        <v>0</v>
      </c>
      <c r="V147" s="81">
        <v>0</v>
      </c>
      <c r="W147" s="81">
        <v>0</v>
      </c>
      <c r="X147" s="81">
        <v>0</v>
      </c>
      <c r="Y147" s="81">
        <v>0</v>
      </c>
      <c r="Z147" s="81">
        <v>0</v>
      </c>
      <c r="AA147" s="81">
        <v>183589.81281311449</v>
      </c>
      <c r="AB147" s="81">
        <v>188611.53473559979</v>
      </c>
      <c r="AC147" s="81">
        <v>200398.76024220447</v>
      </c>
      <c r="AD147" s="81">
        <v>210393.6000705756</v>
      </c>
      <c r="AE147" s="81">
        <v>238031.75000058251</v>
      </c>
      <c r="AF147" s="81">
        <v>247054.49197281388</v>
      </c>
      <c r="AG147" s="81">
        <v>263641.45478228934</v>
      </c>
      <c r="AH147" s="81">
        <v>268807.84605387412</v>
      </c>
      <c r="AI147" s="81">
        <v>236823.90242159535</v>
      </c>
      <c r="AJ147" s="81">
        <v>232525.32231776297</v>
      </c>
      <c r="AK147" s="81">
        <v>203654.24699894001</v>
      </c>
      <c r="AL147" s="81">
        <v>191745.86201908969</v>
      </c>
      <c r="AM147" s="81">
        <v>176362.45467298391</v>
      </c>
      <c r="AN147" s="81">
        <v>187568.38074679289</v>
      </c>
      <c r="AO147" s="81">
        <v>204301.01186689315</v>
      </c>
      <c r="AP147" s="81">
        <v>218358.32988559495</v>
      </c>
      <c r="AQ147" s="81">
        <v>247042.75877420933</v>
      </c>
      <c r="AR147" s="81">
        <v>256407.06865523325</v>
      </c>
      <c r="AS147" s="81">
        <v>273621.95302308752</v>
      </c>
      <c r="AT147" s="81">
        <v>276296.07088418247</v>
      </c>
      <c r="AU147" s="81">
        <v>243421.14521996398</v>
      </c>
      <c r="AV147" s="81">
        <v>239002.81885596432</v>
      </c>
      <c r="AW147" s="81">
        <v>209327.47719501687</v>
      </c>
      <c r="AX147" s="81">
        <v>197087.3583561886</v>
      </c>
      <c r="AY147" s="81">
        <v>181275.41287566855</v>
      </c>
      <c r="AZ147" s="81">
        <v>192793.5042939953</v>
      </c>
      <c r="BA147" s="81">
        <v>209992.25909935744</v>
      </c>
      <c r="BB147" s="81">
        <v>224441.17416174849</v>
      </c>
      <c r="BC147" s="81">
        <v>253924.66995186949</v>
      </c>
      <c r="BD147" s="81">
        <v>263549.84296914178</v>
      </c>
      <c r="BE147" s="81">
        <v>281244.28523110761</v>
      </c>
      <c r="BF147" s="81">
        <v>282943.51085553266</v>
      </c>
      <c r="BG147" s="81">
        <v>249277.64345183823</v>
      </c>
      <c r="BH147" s="81">
        <v>244753.01604930212</v>
      </c>
      <c r="BI147" s="81">
        <v>214363.71182026903</v>
      </c>
      <c r="BJ147" s="81">
        <v>201829.10650914707</v>
      </c>
      <c r="BK147" s="81">
        <v>185636.73955511249</v>
      </c>
      <c r="BL147" s="81">
        <v>197431.94610230383</v>
      </c>
      <c r="BM147" s="81">
        <v>215044.48779136917</v>
      </c>
      <c r="BN147" s="81">
        <v>229841.03101662567</v>
      </c>
      <c r="BO147" s="81">
        <v>260033.8737322501</v>
      </c>
      <c r="BP147" s="81">
        <v>269890.61992984818</v>
      </c>
      <c r="BQ147" s="81">
        <v>288010.77487888385</v>
      </c>
    </row>
    <row r="148" spans="1:69" s="128" customFormat="1" ht="13" outlineLevel="1" x14ac:dyDescent="0.15">
      <c r="A148" s="125"/>
      <c r="B148" s="117"/>
      <c r="C148" s="54" t="s">
        <v>75</v>
      </c>
      <c r="D148" s="81">
        <v>0</v>
      </c>
      <c r="E148" s="81">
        <v>0</v>
      </c>
      <c r="F148" s="81">
        <v>0</v>
      </c>
      <c r="G148" s="81">
        <v>0</v>
      </c>
      <c r="H148" s="82">
        <v>0</v>
      </c>
      <c r="I148" s="5"/>
      <c r="J148" s="129">
        <v>0</v>
      </c>
      <c r="K148" s="81">
        <v>0</v>
      </c>
      <c r="L148" s="81">
        <v>0</v>
      </c>
      <c r="M148" s="81">
        <v>0</v>
      </c>
      <c r="N148" s="81">
        <v>0</v>
      </c>
      <c r="O148" s="81">
        <v>0</v>
      </c>
      <c r="P148" s="81">
        <v>0</v>
      </c>
      <c r="Q148" s="81">
        <v>0</v>
      </c>
      <c r="R148" s="81">
        <v>0</v>
      </c>
      <c r="S148" s="81">
        <v>0</v>
      </c>
      <c r="T148" s="81">
        <v>0</v>
      </c>
      <c r="U148" s="81">
        <v>0</v>
      </c>
      <c r="V148" s="81">
        <v>0</v>
      </c>
      <c r="W148" s="81">
        <v>0</v>
      </c>
      <c r="X148" s="81">
        <v>0</v>
      </c>
      <c r="Y148" s="81">
        <v>0</v>
      </c>
      <c r="Z148" s="81">
        <v>0</v>
      </c>
      <c r="AA148" s="81">
        <v>0</v>
      </c>
      <c r="AB148" s="81">
        <v>0</v>
      </c>
      <c r="AC148" s="81">
        <v>0</v>
      </c>
      <c r="AD148" s="81">
        <v>0</v>
      </c>
      <c r="AE148" s="81">
        <v>0</v>
      </c>
      <c r="AF148" s="81">
        <v>0</v>
      </c>
      <c r="AG148" s="81">
        <v>0</v>
      </c>
      <c r="AH148" s="81">
        <v>0</v>
      </c>
      <c r="AI148" s="81">
        <v>0</v>
      </c>
      <c r="AJ148" s="81">
        <v>0</v>
      </c>
      <c r="AK148" s="81">
        <v>0</v>
      </c>
      <c r="AL148" s="81">
        <v>0</v>
      </c>
      <c r="AM148" s="81">
        <v>0</v>
      </c>
      <c r="AN148" s="81">
        <v>0</v>
      </c>
      <c r="AO148" s="81">
        <v>0</v>
      </c>
      <c r="AP148" s="81">
        <v>0</v>
      </c>
      <c r="AQ148" s="81">
        <v>0</v>
      </c>
      <c r="AR148" s="81">
        <v>0</v>
      </c>
      <c r="AS148" s="81">
        <v>0</v>
      </c>
      <c r="AT148" s="81">
        <v>0</v>
      </c>
      <c r="AU148" s="81">
        <v>0</v>
      </c>
      <c r="AV148" s="81">
        <v>0</v>
      </c>
      <c r="AW148" s="81">
        <v>0</v>
      </c>
      <c r="AX148" s="81">
        <v>0</v>
      </c>
      <c r="AY148" s="81">
        <v>0</v>
      </c>
      <c r="AZ148" s="81">
        <v>0</v>
      </c>
      <c r="BA148" s="81">
        <v>0</v>
      </c>
      <c r="BB148" s="81">
        <v>0</v>
      </c>
      <c r="BC148" s="81">
        <v>0</v>
      </c>
      <c r="BD148" s="81">
        <v>0</v>
      </c>
      <c r="BE148" s="81">
        <v>0</v>
      </c>
      <c r="BF148" s="81">
        <v>0</v>
      </c>
      <c r="BG148" s="81">
        <v>0</v>
      </c>
      <c r="BH148" s="81">
        <v>0</v>
      </c>
      <c r="BI148" s="81">
        <v>0</v>
      </c>
      <c r="BJ148" s="81">
        <v>0</v>
      </c>
      <c r="BK148" s="81">
        <v>0</v>
      </c>
      <c r="BL148" s="81">
        <v>0</v>
      </c>
      <c r="BM148" s="81">
        <v>0</v>
      </c>
      <c r="BN148" s="81">
        <v>0</v>
      </c>
      <c r="BO148" s="81">
        <v>0</v>
      </c>
      <c r="BP148" s="81">
        <v>0</v>
      </c>
      <c r="BQ148" s="81">
        <v>0</v>
      </c>
    </row>
    <row r="149" spans="1:69" s="128" customFormat="1" ht="13" outlineLevel="1" x14ac:dyDescent="0.15">
      <c r="A149" s="125"/>
      <c r="B149" s="117"/>
      <c r="C149" s="54" t="s">
        <v>76</v>
      </c>
      <c r="D149" s="81">
        <v>0</v>
      </c>
      <c r="E149" s="81">
        <v>0</v>
      </c>
      <c r="F149" s="81">
        <v>0</v>
      </c>
      <c r="G149" s="81">
        <v>0</v>
      </c>
      <c r="H149" s="82">
        <v>0</v>
      </c>
      <c r="I149" s="5"/>
      <c r="J149" s="129">
        <v>0</v>
      </c>
      <c r="K149" s="81">
        <v>0</v>
      </c>
      <c r="L149" s="81">
        <v>0</v>
      </c>
      <c r="M149" s="81">
        <v>0</v>
      </c>
      <c r="N149" s="81">
        <v>0</v>
      </c>
      <c r="O149" s="81">
        <v>0</v>
      </c>
      <c r="P149" s="81">
        <v>0</v>
      </c>
      <c r="Q149" s="81">
        <v>0</v>
      </c>
      <c r="R149" s="81">
        <v>0</v>
      </c>
      <c r="S149" s="81">
        <v>0</v>
      </c>
      <c r="T149" s="81">
        <v>0</v>
      </c>
      <c r="U149" s="81">
        <v>0</v>
      </c>
      <c r="V149" s="81">
        <v>0</v>
      </c>
      <c r="W149" s="81">
        <v>0</v>
      </c>
      <c r="X149" s="81">
        <v>0</v>
      </c>
      <c r="Y149" s="81">
        <v>0</v>
      </c>
      <c r="Z149" s="81">
        <v>0</v>
      </c>
      <c r="AA149" s="81">
        <v>0</v>
      </c>
      <c r="AB149" s="81">
        <v>0</v>
      </c>
      <c r="AC149" s="81">
        <v>0</v>
      </c>
      <c r="AD149" s="81">
        <v>0</v>
      </c>
      <c r="AE149" s="81">
        <v>0</v>
      </c>
      <c r="AF149" s="81">
        <v>0</v>
      </c>
      <c r="AG149" s="81">
        <v>0</v>
      </c>
      <c r="AH149" s="81">
        <v>0</v>
      </c>
      <c r="AI149" s="81">
        <v>0</v>
      </c>
      <c r="AJ149" s="81">
        <v>0</v>
      </c>
      <c r="AK149" s="81">
        <v>0</v>
      </c>
      <c r="AL149" s="81">
        <v>0</v>
      </c>
      <c r="AM149" s="81">
        <v>0</v>
      </c>
      <c r="AN149" s="81">
        <v>0</v>
      </c>
      <c r="AO149" s="81">
        <v>0</v>
      </c>
      <c r="AP149" s="81">
        <v>0</v>
      </c>
      <c r="AQ149" s="81">
        <v>0</v>
      </c>
      <c r="AR149" s="81">
        <v>0</v>
      </c>
      <c r="AS149" s="81">
        <v>0</v>
      </c>
      <c r="AT149" s="81">
        <v>0</v>
      </c>
      <c r="AU149" s="81">
        <v>0</v>
      </c>
      <c r="AV149" s="81">
        <v>0</v>
      </c>
      <c r="AW149" s="81">
        <v>0</v>
      </c>
      <c r="AX149" s="81">
        <v>0</v>
      </c>
      <c r="AY149" s="81">
        <v>0</v>
      </c>
      <c r="AZ149" s="81">
        <v>0</v>
      </c>
      <c r="BA149" s="81">
        <v>0</v>
      </c>
      <c r="BB149" s="81">
        <v>0</v>
      </c>
      <c r="BC149" s="81">
        <v>0</v>
      </c>
      <c r="BD149" s="81">
        <v>0</v>
      </c>
      <c r="BE149" s="81">
        <v>0</v>
      </c>
      <c r="BF149" s="81">
        <v>0</v>
      </c>
      <c r="BG149" s="81">
        <v>0</v>
      </c>
      <c r="BH149" s="81">
        <v>0</v>
      </c>
      <c r="BI149" s="81">
        <v>0</v>
      </c>
      <c r="BJ149" s="81">
        <v>0</v>
      </c>
      <c r="BK149" s="81">
        <v>0</v>
      </c>
      <c r="BL149" s="81">
        <v>0</v>
      </c>
      <c r="BM149" s="81">
        <v>0</v>
      </c>
      <c r="BN149" s="81">
        <v>0</v>
      </c>
      <c r="BO149" s="81">
        <v>0</v>
      </c>
      <c r="BP149" s="81">
        <v>0</v>
      </c>
      <c r="BQ149" s="81">
        <v>0</v>
      </c>
    </row>
    <row r="150" spans="1:69" s="128" customFormat="1" ht="13" outlineLevel="1" x14ac:dyDescent="0.15">
      <c r="A150" s="125"/>
      <c r="B150" s="117"/>
      <c r="C150" s="54" t="s">
        <v>77</v>
      </c>
      <c r="D150" s="81">
        <v>0</v>
      </c>
      <c r="E150" s="81">
        <v>0</v>
      </c>
      <c r="F150" s="81">
        <v>0</v>
      </c>
      <c r="G150" s="81">
        <v>0</v>
      </c>
      <c r="H150" s="82">
        <v>0</v>
      </c>
      <c r="I150" s="5"/>
      <c r="J150" s="129">
        <v>0</v>
      </c>
      <c r="K150" s="81">
        <v>0</v>
      </c>
      <c r="L150" s="81">
        <v>0</v>
      </c>
      <c r="M150" s="81">
        <v>0</v>
      </c>
      <c r="N150" s="81">
        <v>0</v>
      </c>
      <c r="O150" s="81">
        <v>0</v>
      </c>
      <c r="P150" s="81">
        <v>0</v>
      </c>
      <c r="Q150" s="81">
        <v>0</v>
      </c>
      <c r="R150" s="81">
        <v>0</v>
      </c>
      <c r="S150" s="81">
        <v>0</v>
      </c>
      <c r="T150" s="81">
        <v>0</v>
      </c>
      <c r="U150" s="81">
        <v>0</v>
      </c>
      <c r="V150" s="81">
        <v>0</v>
      </c>
      <c r="W150" s="81">
        <v>0</v>
      </c>
      <c r="X150" s="81">
        <v>0</v>
      </c>
      <c r="Y150" s="81">
        <v>0</v>
      </c>
      <c r="Z150" s="81">
        <v>0</v>
      </c>
      <c r="AA150" s="81">
        <v>0</v>
      </c>
      <c r="AB150" s="81">
        <v>0</v>
      </c>
      <c r="AC150" s="81">
        <v>0</v>
      </c>
      <c r="AD150" s="81">
        <v>0</v>
      </c>
      <c r="AE150" s="81">
        <v>0</v>
      </c>
      <c r="AF150" s="81">
        <v>0</v>
      </c>
      <c r="AG150" s="81">
        <v>0</v>
      </c>
      <c r="AH150" s="81">
        <v>0</v>
      </c>
      <c r="AI150" s="81">
        <v>0</v>
      </c>
      <c r="AJ150" s="81">
        <v>0</v>
      </c>
      <c r="AK150" s="81">
        <v>0</v>
      </c>
      <c r="AL150" s="81">
        <v>0</v>
      </c>
      <c r="AM150" s="81">
        <v>0</v>
      </c>
      <c r="AN150" s="81">
        <v>0</v>
      </c>
      <c r="AO150" s="81">
        <v>0</v>
      </c>
      <c r="AP150" s="81">
        <v>0</v>
      </c>
      <c r="AQ150" s="81">
        <v>0</v>
      </c>
      <c r="AR150" s="81">
        <v>0</v>
      </c>
      <c r="AS150" s="81">
        <v>0</v>
      </c>
      <c r="AT150" s="81">
        <v>0</v>
      </c>
      <c r="AU150" s="81">
        <v>0</v>
      </c>
      <c r="AV150" s="81">
        <v>0</v>
      </c>
      <c r="AW150" s="81">
        <v>0</v>
      </c>
      <c r="AX150" s="81">
        <v>0</v>
      </c>
      <c r="AY150" s="81">
        <v>0</v>
      </c>
      <c r="AZ150" s="81">
        <v>0</v>
      </c>
      <c r="BA150" s="81">
        <v>0</v>
      </c>
      <c r="BB150" s="81">
        <v>0</v>
      </c>
      <c r="BC150" s="81">
        <v>0</v>
      </c>
      <c r="BD150" s="81">
        <v>0</v>
      </c>
      <c r="BE150" s="81">
        <v>0</v>
      </c>
      <c r="BF150" s="81">
        <v>0</v>
      </c>
      <c r="BG150" s="81">
        <v>0</v>
      </c>
      <c r="BH150" s="81">
        <v>0</v>
      </c>
      <c r="BI150" s="81">
        <v>0</v>
      </c>
      <c r="BJ150" s="81">
        <v>0</v>
      </c>
      <c r="BK150" s="81">
        <v>0</v>
      </c>
      <c r="BL150" s="81">
        <v>0</v>
      </c>
      <c r="BM150" s="81">
        <v>0</v>
      </c>
      <c r="BN150" s="81">
        <v>0</v>
      </c>
      <c r="BO150" s="81">
        <v>0</v>
      </c>
      <c r="BP150" s="81">
        <v>0</v>
      </c>
      <c r="BQ150" s="81">
        <v>0</v>
      </c>
    </row>
    <row r="151" spans="1:69" s="128" customFormat="1" ht="13" x14ac:dyDescent="0.15">
      <c r="A151" s="125"/>
      <c r="B151" s="115" t="s">
        <v>82</v>
      </c>
      <c r="C151" s="64"/>
      <c r="D151" s="127">
        <v>481994.83687015355</v>
      </c>
      <c r="E151" s="127">
        <v>1669579.6196995308</v>
      </c>
      <c r="F151" s="127">
        <v>1960098.2649968448</v>
      </c>
      <c r="G151" s="127">
        <v>2014701.0480378282</v>
      </c>
      <c r="H151" s="130">
        <v>2063172.9797384473</v>
      </c>
      <c r="I151" s="5"/>
      <c r="J151" s="126">
        <v>0</v>
      </c>
      <c r="K151" s="127">
        <v>0</v>
      </c>
      <c r="L151" s="127">
        <v>0</v>
      </c>
      <c r="M151" s="127">
        <v>0</v>
      </c>
      <c r="N151" s="127">
        <v>0</v>
      </c>
      <c r="O151" s="127">
        <v>66233.888768782184</v>
      </c>
      <c r="P151" s="127">
        <v>73683.753288388121</v>
      </c>
      <c r="Q151" s="127">
        <v>74146.943710014923</v>
      </c>
      <c r="R151" s="127">
        <v>64466.785018679846</v>
      </c>
      <c r="S151" s="127">
        <v>69851.30220967131</v>
      </c>
      <c r="T151" s="127">
        <v>63462.02388365908</v>
      </c>
      <c r="U151" s="127">
        <v>70150.139990958094</v>
      </c>
      <c r="V151" s="127">
        <v>69411.139913357605</v>
      </c>
      <c r="W151" s="127">
        <v>60183.646505030243</v>
      </c>
      <c r="X151" s="127">
        <v>62620.989052606477</v>
      </c>
      <c r="Y151" s="127">
        <v>60943.487084204055</v>
      </c>
      <c r="Z151" s="127">
        <v>63904.185046634695</v>
      </c>
      <c r="AA151" s="127">
        <v>237148.79837824576</v>
      </c>
      <c r="AB151" s="127">
        <v>256809.66302465164</v>
      </c>
      <c r="AC151" s="127">
        <v>265621.75402557134</v>
      </c>
      <c r="AD151" s="127">
        <v>234642.16460968464</v>
      </c>
      <c r="AE151" s="127">
        <v>123786.59328407362</v>
      </c>
      <c r="AF151" s="127">
        <v>114199.30438975559</v>
      </c>
      <c r="AG151" s="127">
        <v>120307.89438571539</v>
      </c>
      <c r="AH151" s="127">
        <v>120425.88862060425</v>
      </c>
      <c r="AI151" s="127">
        <v>107628.31657288094</v>
      </c>
      <c r="AJ151" s="127">
        <v>115661.14665119527</v>
      </c>
      <c r="AK151" s="127">
        <v>112652.47052071834</v>
      </c>
      <c r="AL151" s="127">
        <v>118314.62483996371</v>
      </c>
      <c r="AM151" s="127">
        <v>236061.31080906096</v>
      </c>
      <c r="AN151" s="127">
        <v>260862.01911455864</v>
      </c>
      <c r="AO151" s="127">
        <v>273110.1512189369</v>
      </c>
      <c r="AP151" s="127">
        <v>243524.85611598779</v>
      </c>
      <c r="AQ151" s="127">
        <v>128472.69956248996</v>
      </c>
      <c r="AR151" s="127">
        <v>118522.47108409634</v>
      </c>
      <c r="AS151" s="127">
        <v>124862.30988635172</v>
      </c>
      <c r="AT151" s="127">
        <v>123780.61260883199</v>
      </c>
      <c r="AU151" s="127">
        <v>110626.53647024139</v>
      </c>
      <c r="AV151" s="127">
        <v>118883.13843071288</v>
      </c>
      <c r="AW151" s="127">
        <v>115790.64910937368</v>
      </c>
      <c r="AX151" s="127">
        <v>121610.53500226482</v>
      </c>
      <c r="AY151" s="127">
        <v>242637.30996617366</v>
      </c>
      <c r="AZ151" s="127">
        <v>268128.89572360867</v>
      </c>
      <c r="BA151" s="127">
        <v>280718.22607906227</v>
      </c>
      <c r="BB151" s="127">
        <v>250308.76849479365</v>
      </c>
      <c r="BC151" s="127">
        <v>132051.58490011425</v>
      </c>
      <c r="BD151" s="127">
        <v>121824.17125375418</v>
      </c>
      <c r="BE151" s="127">
        <v>128340.61999889673</v>
      </c>
      <c r="BF151" s="127">
        <v>126758.66506285714</v>
      </c>
      <c r="BG151" s="127">
        <v>113288.11344479257</v>
      </c>
      <c r="BH151" s="127">
        <v>121743.36197205717</v>
      </c>
      <c r="BI151" s="127">
        <v>118576.47008299468</v>
      </c>
      <c r="BJ151" s="127">
        <v>124536.37730152135</v>
      </c>
      <c r="BK151" s="127">
        <v>248474.9498126198</v>
      </c>
      <c r="BL151" s="127">
        <v>274579.84065816115</v>
      </c>
      <c r="BM151" s="127">
        <v>287472.05920724542</v>
      </c>
      <c r="BN151" s="127">
        <v>256330.97687273761</v>
      </c>
      <c r="BO151" s="127">
        <v>135228.62965842756</v>
      </c>
      <c r="BP151" s="127">
        <v>124755.15345294826</v>
      </c>
      <c r="BQ151" s="127">
        <v>131428.38221208483</v>
      </c>
    </row>
    <row r="152" spans="1:69" s="8" customFormat="1" ht="13" outlineLevel="1" x14ac:dyDescent="0.15">
      <c r="A152" s="125"/>
      <c r="B152" s="117"/>
      <c r="C152" s="54" t="s">
        <v>64</v>
      </c>
      <c r="D152" s="81">
        <v>211085.47946466066</v>
      </c>
      <c r="E152" s="81">
        <v>609462.34448553564</v>
      </c>
      <c r="F152" s="81">
        <v>632534.35287660488</v>
      </c>
      <c r="G152" s="81">
        <v>650154.96744112275</v>
      </c>
      <c r="H152" s="82">
        <v>665797.12298937014</v>
      </c>
      <c r="I152" s="5"/>
      <c r="J152" s="129">
        <v>0</v>
      </c>
      <c r="K152" s="81">
        <v>0</v>
      </c>
      <c r="L152" s="81">
        <v>0</v>
      </c>
      <c r="M152" s="81">
        <v>0</v>
      </c>
      <c r="N152" s="81">
        <v>0</v>
      </c>
      <c r="O152" s="81">
        <v>18546.168758324315</v>
      </c>
      <c r="P152" s="81">
        <v>21539.710765779546</v>
      </c>
      <c r="Q152" s="81">
        <v>20237.847925714577</v>
      </c>
      <c r="R152" s="81">
        <v>15921.489962090163</v>
      </c>
      <c r="S152" s="81">
        <v>45756.282369138084</v>
      </c>
      <c r="T152" s="81">
        <v>41248.45658883782</v>
      </c>
      <c r="U152" s="81">
        <v>47835.523094776152</v>
      </c>
      <c r="V152" s="81">
        <v>48106.066037785225</v>
      </c>
      <c r="W152" s="81">
        <v>40112.727513277387</v>
      </c>
      <c r="X152" s="81">
        <v>40928.349872772043</v>
      </c>
      <c r="Y152" s="81">
        <v>39745.982891707354</v>
      </c>
      <c r="Z152" s="81">
        <v>41811.74126100773</v>
      </c>
      <c r="AA152" s="81">
        <v>60534.316612988514</v>
      </c>
      <c r="AB152" s="81">
        <v>73752.684084423861</v>
      </c>
      <c r="AC152" s="81">
        <v>70466.254500422569</v>
      </c>
      <c r="AD152" s="81">
        <v>55641.871540806409</v>
      </c>
      <c r="AE152" s="81">
        <v>45709.841575887629</v>
      </c>
      <c r="AF152" s="81">
        <v>42629.665557619934</v>
      </c>
      <c r="AG152" s="81">
        <v>50022.843036836974</v>
      </c>
      <c r="AH152" s="81">
        <v>49927.185208358438</v>
      </c>
      <c r="AI152" s="81">
        <v>41631.248212954466</v>
      </c>
      <c r="AJ152" s="81">
        <v>42477.747042656782</v>
      </c>
      <c r="AK152" s="81">
        <v>41250.619985509846</v>
      </c>
      <c r="AL152" s="81">
        <v>43394.580387899972</v>
      </c>
      <c r="AM152" s="81">
        <v>62825.923754068681</v>
      </c>
      <c r="AN152" s="81">
        <v>76544.690122952932</v>
      </c>
      <c r="AO152" s="81">
        <v>73133.848372023189</v>
      </c>
      <c r="AP152" s="81">
        <v>57748.26866066119</v>
      </c>
      <c r="AQ152" s="81">
        <v>47440.24847950619</v>
      </c>
      <c r="AR152" s="81">
        <v>44243.46829761385</v>
      </c>
      <c r="AS152" s="81">
        <v>51916.524352399239</v>
      </c>
      <c r="AT152" s="81">
        <v>51318.015102176752</v>
      </c>
      <c r="AU152" s="81">
        <v>42790.976811510685</v>
      </c>
      <c r="AV152" s="81">
        <v>43661.056699758934</v>
      </c>
      <c r="AW152" s="81">
        <v>42399.745360292247</v>
      </c>
      <c r="AX152" s="81">
        <v>44603.430423833663</v>
      </c>
      <c r="AY152" s="81">
        <v>64576.075950697596</v>
      </c>
      <c r="AZ152" s="81">
        <v>78677.008273711355</v>
      </c>
      <c r="BA152" s="81">
        <v>75171.150137410019</v>
      </c>
      <c r="BB152" s="81">
        <v>59356.971775693826</v>
      </c>
      <c r="BC152" s="81">
        <v>48761.799363660954</v>
      </c>
      <c r="BD152" s="81">
        <v>45475.965945092314</v>
      </c>
      <c r="BE152" s="81">
        <v>53362.771597284453</v>
      </c>
      <c r="BF152" s="81">
        <v>52552.681320009244</v>
      </c>
      <c r="BG152" s="81">
        <v>43820.490002775667</v>
      </c>
      <c r="BH152" s="81">
        <v>44711.503246351429</v>
      </c>
      <c r="BI152" s="81">
        <v>43419.845867625263</v>
      </c>
      <c r="BJ152" s="81">
        <v>45676.54965173253</v>
      </c>
      <c r="BK152" s="81">
        <v>66129.719428485405</v>
      </c>
      <c r="BL152" s="81">
        <v>80569.907756325207</v>
      </c>
      <c r="BM152" s="81">
        <v>76979.701762906145</v>
      </c>
      <c r="BN152" s="81">
        <v>60785.0482065217</v>
      </c>
      <c r="BO152" s="81">
        <v>49934.965283565878</v>
      </c>
      <c r="BP152" s="81">
        <v>46570.077608684813</v>
      </c>
      <c r="BQ152" s="81">
        <v>54646.632854386837</v>
      </c>
    </row>
    <row r="153" spans="1:69" s="8" customFormat="1" ht="13" outlineLevel="1" x14ac:dyDescent="0.15">
      <c r="A153" s="125"/>
      <c r="B153" s="117"/>
      <c r="C153" s="54" t="s">
        <v>65</v>
      </c>
      <c r="D153" s="81">
        <v>133432.7906652478</v>
      </c>
      <c r="E153" s="81">
        <v>195484.47917444375</v>
      </c>
      <c r="F153" s="81">
        <v>202884.80437032401</v>
      </c>
      <c r="G153" s="81">
        <v>208536.60007525151</v>
      </c>
      <c r="H153" s="82">
        <v>213553.80689398607</v>
      </c>
      <c r="I153" s="5"/>
      <c r="J153" s="129">
        <v>0</v>
      </c>
      <c r="K153" s="81">
        <v>0</v>
      </c>
      <c r="L153" s="81">
        <v>0</v>
      </c>
      <c r="M153" s="81">
        <v>0</v>
      </c>
      <c r="N153" s="81">
        <v>0</v>
      </c>
      <c r="O153" s="81">
        <v>20997.869805446855</v>
      </c>
      <c r="P153" s="81">
        <v>25240.806466444392</v>
      </c>
      <c r="Q153" s="81">
        <v>24925.137462766153</v>
      </c>
      <c r="R153" s="81">
        <v>22092.892370127742</v>
      </c>
      <c r="S153" s="81">
        <v>13885.143676636342</v>
      </c>
      <c r="T153" s="81">
        <v>12948.824212689517</v>
      </c>
      <c r="U153" s="81">
        <v>13342.116671136777</v>
      </c>
      <c r="V153" s="81">
        <v>12013.902188298765</v>
      </c>
      <c r="W153" s="81">
        <v>11319.910259394093</v>
      </c>
      <c r="X153" s="81">
        <v>11876.865066509357</v>
      </c>
      <c r="Y153" s="81">
        <v>11627.142993425565</v>
      </c>
      <c r="Z153" s="81">
        <v>11958.98250244064</v>
      </c>
      <c r="AA153" s="81">
        <v>20376.74600571331</v>
      </c>
      <c r="AB153" s="81">
        <v>25356.928426473751</v>
      </c>
      <c r="AC153" s="81">
        <v>25669.362726684707</v>
      </c>
      <c r="AD153" s="81">
        <v>23162.842462932342</v>
      </c>
      <c r="AE153" s="81">
        <v>14557.595726668045</v>
      </c>
      <c r="AF153" s="81">
        <v>13575.930679147963</v>
      </c>
      <c r="AG153" s="81">
        <v>13988.270136755185</v>
      </c>
      <c r="AH153" s="81">
        <v>12468.70444902234</v>
      </c>
      <c r="AI153" s="81">
        <v>11748.440531779264</v>
      </c>
      <c r="AJ153" s="81">
        <v>12326.479604558317</v>
      </c>
      <c r="AK153" s="81">
        <v>12067.303969957962</v>
      </c>
      <c r="AL153" s="81">
        <v>12411.705705344784</v>
      </c>
      <c r="AM153" s="81">
        <v>21148.134852096187</v>
      </c>
      <c r="AN153" s="81">
        <v>26316.848708211895</v>
      </c>
      <c r="AO153" s="81">
        <v>26641.110624782334</v>
      </c>
      <c r="AP153" s="81">
        <v>24039.702699665915</v>
      </c>
      <c r="AQ153" s="81">
        <v>15108.692892552835</v>
      </c>
      <c r="AR153" s="81">
        <v>14089.865607827236</v>
      </c>
      <c r="AS153" s="81">
        <v>14517.814724524902</v>
      </c>
      <c r="AT153" s="81">
        <v>12816.04722055079</v>
      </c>
      <c r="AU153" s="81">
        <v>12075.718791692252</v>
      </c>
      <c r="AV153" s="81">
        <v>12669.86039496368</v>
      </c>
      <c r="AW153" s="81">
        <v>12403.464861647881</v>
      </c>
      <c r="AX153" s="81">
        <v>12757.46065340019</v>
      </c>
      <c r="AY153" s="81">
        <v>21737.261958462113</v>
      </c>
      <c r="AZ153" s="81">
        <v>27049.9615352564</v>
      </c>
      <c r="BA153" s="81">
        <v>27383.256469913293</v>
      </c>
      <c r="BB153" s="81">
        <v>24709.380691999486</v>
      </c>
      <c r="BC153" s="81">
        <v>15529.578260790353</v>
      </c>
      <c r="BD153" s="81">
        <v>14482.369335114621</v>
      </c>
      <c r="BE153" s="81">
        <v>14922.239901460458</v>
      </c>
      <c r="BF153" s="81">
        <v>13124.39002215477</v>
      </c>
      <c r="BG153" s="81">
        <v>12366.249943734327</v>
      </c>
      <c r="BH153" s="81">
        <v>12974.686070375523</v>
      </c>
      <c r="BI153" s="81">
        <v>12701.881295297122</v>
      </c>
      <c r="BJ153" s="81">
        <v>13064.393913829679</v>
      </c>
      <c r="BK153" s="81">
        <v>22260.241324574632</v>
      </c>
      <c r="BL153" s="81">
        <v>27700.759771212204</v>
      </c>
      <c r="BM153" s="81">
        <v>28042.073488270882</v>
      </c>
      <c r="BN153" s="81">
        <v>25303.866615572955</v>
      </c>
      <c r="BO153" s="81">
        <v>15903.206227842624</v>
      </c>
      <c r="BP153" s="81">
        <v>14830.802378299124</v>
      </c>
      <c r="BQ153" s="81">
        <v>15281.255842822235</v>
      </c>
    </row>
    <row r="154" spans="1:69" s="8" customFormat="1" ht="13" outlineLevel="1" x14ac:dyDescent="0.15">
      <c r="A154" s="125"/>
      <c r="B154" s="117"/>
      <c r="C154" s="54" t="s">
        <v>66</v>
      </c>
      <c r="D154" s="81">
        <v>0</v>
      </c>
      <c r="E154" s="81">
        <v>790.37562580659619</v>
      </c>
      <c r="F154" s="81">
        <v>1375.1564721457009</v>
      </c>
      <c r="G154" s="81">
        <v>1413.4644344743631</v>
      </c>
      <c r="H154" s="82">
        <v>1447.4711431102787</v>
      </c>
      <c r="I154" s="5"/>
      <c r="J154" s="129">
        <v>0</v>
      </c>
      <c r="K154" s="81">
        <v>0</v>
      </c>
      <c r="L154" s="81">
        <v>0</v>
      </c>
      <c r="M154" s="81">
        <v>0</v>
      </c>
      <c r="N154" s="81">
        <v>0</v>
      </c>
      <c r="O154" s="81">
        <v>0</v>
      </c>
      <c r="P154" s="81">
        <v>0</v>
      </c>
      <c r="Q154" s="81">
        <v>0</v>
      </c>
      <c r="R154" s="81">
        <v>0</v>
      </c>
      <c r="S154" s="81">
        <v>0</v>
      </c>
      <c r="T154" s="81">
        <v>0</v>
      </c>
      <c r="U154" s="81">
        <v>0</v>
      </c>
      <c r="V154" s="81">
        <v>0</v>
      </c>
      <c r="W154" s="81">
        <v>0</v>
      </c>
      <c r="X154" s="81">
        <v>0</v>
      </c>
      <c r="Y154" s="81">
        <v>0</v>
      </c>
      <c r="Z154" s="81">
        <v>0</v>
      </c>
      <c r="AA154" s="81">
        <v>117.33693256882889</v>
      </c>
      <c r="AB154" s="81">
        <v>117.12277276628403</v>
      </c>
      <c r="AC154" s="81">
        <v>114.25027088429252</v>
      </c>
      <c r="AD154" s="81">
        <v>108.60630727553871</v>
      </c>
      <c r="AE154" s="81">
        <v>112.22651751805667</v>
      </c>
      <c r="AF154" s="81">
        <v>108.60630727553871</v>
      </c>
      <c r="AG154" s="81">
        <v>112.22651751805667</v>
      </c>
      <c r="AH154" s="81">
        <v>116.47500173911675</v>
      </c>
      <c r="AI154" s="81">
        <v>108.9604854978834</v>
      </c>
      <c r="AJ154" s="81">
        <v>116.47500173911675</v>
      </c>
      <c r="AK154" s="81">
        <v>112.71774361850005</v>
      </c>
      <c r="AL154" s="81">
        <v>116.47500173911675</v>
      </c>
      <c r="AM154" s="81">
        <v>112.71774361850005</v>
      </c>
      <c r="AN154" s="81">
        <v>116.47500173911675</v>
      </c>
      <c r="AO154" s="81">
        <v>116.47500173911675</v>
      </c>
      <c r="AP154" s="81">
        <v>112.71774361850005</v>
      </c>
      <c r="AQ154" s="81">
        <v>116.47500173911675</v>
      </c>
      <c r="AR154" s="81">
        <v>112.71774361850005</v>
      </c>
      <c r="AS154" s="81">
        <v>116.47500173911675</v>
      </c>
      <c r="AT154" s="81">
        <v>119.7196652150417</v>
      </c>
      <c r="AU154" s="81">
        <v>111.99581584632929</v>
      </c>
      <c r="AV154" s="81">
        <v>119.7196652150417</v>
      </c>
      <c r="AW154" s="81">
        <v>115.85774053068548</v>
      </c>
      <c r="AX154" s="81">
        <v>119.7196652150417</v>
      </c>
      <c r="AY154" s="81">
        <v>115.85774053068548</v>
      </c>
      <c r="AZ154" s="81">
        <v>119.7196652150417</v>
      </c>
      <c r="BA154" s="81">
        <v>119.7196652150417</v>
      </c>
      <c r="BB154" s="81">
        <v>115.85774053068548</v>
      </c>
      <c r="BC154" s="81">
        <v>119.7196652150417</v>
      </c>
      <c r="BD154" s="81">
        <v>115.85774053068548</v>
      </c>
      <c r="BE154" s="81">
        <v>119.7196652150417</v>
      </c>
      <c r="BF154" s="81">
        <v>122.60001485360283</v>
      </c>
      <c r="BG154" s="81">
        <v>114.69033647595107</v>
      </c>
      <c r="BH154" s="81">
        <v>122.60001485360283</v>
      </c>
      <c r="BI154" s="81">
        <v>118.64517566477694</v>
      </c>
      <c r="BJ154" s="81">
        <v>122.60001485360283</v>
      </c>
      <c r="BK154" s="81">
        <v>118.64517566477694</v>
      </c>
      <c r="BL154" s="81">
        <v>122.60001485360283</v>
      </c>
      <c r="BM154" s="81">
        <v>122.60001485360283</v>
      </c>
      <c r="BN154" s="81">
        <v>118.64517566477694</v>
      </c>
      <c r="BO154" s="81">
        <v>122.60001485360283</v>
      </c>
      <c r="BP154" s="81">
        <v>118.64517566477694</v>
      </c>
      <c r="BQ154" s="81">
        <v>122.60001485360283</v>
      </c>
    </row>
    <row r="155" spans="1:69" s="8" customFormat="1" ht="13" outlineLevel="1" x14ac:dyDescent="0.15">
      <c r="A155" s="125"/>
      <c r="B155" s="117"/>
      <c r="C155" s="54" t="s">
        <v>67</v>
      </c>
      <c r="D155" s="81">
        <v>63174.743928225027</v>
      </c>
      <c r="E155" s="81">
        <v>346938.35005672707</v>
      </c>
      <c r="F155" s="81">
        <v>425527.6461639303</v>
      </c>
      <c r="G155" s="81">
        <v>437381.64050511032</v>
      </c>
      <c r="H155" s="82">
        <v>447904.6573200947</v>
      </c>
      <c r="I155" s="5"/>
      <c r="J155" s="129">
        <v>0</v>
      </c>
      <c r="K155" s="81">
        <v>0</v>
      </c>
      <c r="L155" s="81">
        <v>0</v>
      </c>
      <c r="M155" s="81">
        <v>0</v>
      </c>
      <c r="N155" s="81">
        <v>0</v>
      </c>
      <c r="O155" s="81">
        <v>12516.91911552899</v>
      </c>
      <c r="P155" s="81">
        <v>13064.128118552168</v>
      </c>
      <c r="Q155" s="81">
        <v>14243.999173096896</v>
      </c>
      <c r="R155" s="81">
        <v>12257.0857952028</v>
      </c>
      <c r="S155" s="81">
        <v>3984.3068017758437</v>
      </c>
      <c r="T155" s="81">
        <v>3614.9760193155066</v>
      </c>
      <c r="U155" s="81">
        <v>3493.3289047528247</v>
      </c>
      <c r="V155" s="81">
        <v>3424.1416384238623</v>
      </c>
      <c r="W155" s="81">
        <v>3302.4522236947837</v>
      </c>
      <c r="X155" s="81">
        <v>3615.899811818224</v>
      </c>
      <c r="Y155" s="81">
        <v>3574.0884944597601</v>
      </c>
      <c r="Z155" s="81">
        <v>3663.9683459930984</v>
      </c>
      <c r="AA155" s="81">
        <v>64639.098939744821</v>
      </c>
      <c r="AB155" s="81">
        <v>67911.505314937604</v>
      </c>
      <c r="AC155" s="81">
        <v>74404.624321342446</v>
      </c>
      <c r="AD155" s="81">
        <v>64253.458210118151</v>
      </c>
      <c r="AE155" s="81">
        <v>20886.326069806055</v>
      </c>
      <c r="AF155" s="81">
        <v>18950.2394344483</v>
      </c>
      <c r="AG155" s="81">
        <v>18312.547251939963</v>
      </c>
      <c r="AH155" s="81">
        <v>17768.835392501252</v>
      </c>
      <c r="AI155" s="81">
        <v>17137.354744894012</v>
      </c>
      <c r="AJ155" s="81">
        <v>18763.922564122895</v>
      </c>
      <c r="AK155" s="81">
        <v>18546.951861933099</v>
      </c>
      <c r="AL155" s="81">
        <v>19013.363726756972</v>
      </c>
      <c r="AM155" s="81">
        <v>63032.463730992815</v>
      </c>
      <c r="AN155" s="81">
        <v>68105.328500041665</v>
      </c>
      <c r="AO155" s="81">
        <v>76123.142405263323</v>
      </c>
      <c r="AP155" s="81">
        <v>66685.858407427222</v>
      </c>
      <c r="AQ155" s="81">
        <v>21677.005747888463</v>
      </c>
      <c r="AR155" s="81">
        <v>19667.625975553525</v>
      </c>
      <c r="AS155" s="81">
        <v>19005.793106555084</v>
      </c>
      <c r="AT155" s="81">
        <v>18263.82479234608</v>
      </c>
      <c r="AU155" s="81">
        <v>17614.752883417092</v>
      </c>
      <c r="AV155" s="81">
        <v>19286.632272642673</v>
      </c>
      <c r="AW155" s="81">
        <v>19063.617381551994</v>
      </c>
      <c r="AX155" s="81">
        <v>19543.022159189222</v>
      </c>
      <c r="AY155" s="81">
        <v>64788.36954607581</v>
      </c>
      <c r="AZ155" s="81">
        <v>70002.549951859372</v>
      </c>
      <c r="BA155" s="81">
        <v>78243.717431209356</v>
      </c>
      <c r="BB155" s="81">
        <v>68543.53744502808</v>
      </c>
      <c r="BC155" s="81">
        <v>22280.865698671081</v>
      </c>
      <c r="BD155" s="81">
        <v>20215.510300157061</v>
      </c>
      <c r="BE155" s="81">
        <v>19535.240642962508</v>
      </c>
      <c r="BF155" s="81">
        <v>18703.236321311579</v>
      </c>
      <c r="BG155" s="81">
        <v>18038.548314267664</v>
      </c>
      <c r="BH155" s="81">
        <v>19750.651648204614</v>
      </c>
      <c r="BI155" s="81">
        <v>19522.271215372795</v>
      </c>
      <c r="BJ155" s="81">
        <v>20013.210049470272</v>
      </c>
      <c r="BK155" s="81">
        <v>66347.120620678383</v>
      </c>
      <c r="BL155" s="81">
        <v>71686.749611873645</v>
      </c>
      <c r="BM155" s="81">
        <v>80126.192318003043</v>
      </c>
      <c r="BN155" s="81">
        <v>70192.634549926137</v>
      </c>
      <c r="BO155" s="81">
        <v>22816.923691706077</v>
      </c>
      <c r="BP155" s="81">
        <v>20701.877662459632</v>
      </c>
      <c r="BQ155" s="81">
        <v>20005.24131682083</v>
      </c>
    </row>
    <row r="156" spans="1:69" s="8" customFormat="1" ht="13" outlineLevel="1" x14ac:dyDescent="0.15">
      <c r="A156" s="125"/>
      <c r="B156" s="117"/>
      <c r="C156" s="54" t="s">
        <v>68</v>
      </c>
      <c r="D156" s="81">
        <v>27323.250858324434</v>
      </c>
      <c r="E156" s="81">
        <v>152884.11959391987</v>
      </c>
      <c r="F156" s="81">
        <v>198739.62243806987</v>
      </c>
      <c r="G156" s="81">
        <v>204275.94512118306</v>
      </c>
      <c r="H156" s="82">
        <v>209190.64433655149</v>
      </c>
      <c r="I156" s="5"/>
      <c r="J156" s="129">
        <v>0</v>
      </c>
      <c r="K156" s="81">
        <v>0</v>
      </c>
      <c r="L156" s="81">
        <v>0</v>
      </c>
      <c r="M156" s="81">
        <v>0</v>
      </c>
      <c r="N156" s="81">
        <v>0</v>
      </c>
      <c r="O156" s="81">
        <v>5218.4871982361974</v>
      </c>
      <c r="P156" s="81">
        <v>5080.7080611655774</v>
      </c>
      <c r="Q156" s="81">
        <v>5580.3464840062916</v>
      </c>
      <c r="R156" s="81">
        <v>5404.5302419037162</v>
      </c>
      <c r="S156" s="81">
        <v>2177.4102552862482</v>
      </c>
      <c r="T156" s="81">
        <v>1954.4640425561547</v>
      </c>
      <c r="U156" s="81">
        <v>1907.3045751702448</v>
      </c>
      <c r="V156" s="81">
        <v>2021.0081348071044</v>
      </c>
      <c r="W156" s="81">
        <v>1884.3448423575953</v>
      </c>
      <c r="X156" s="81">
        <v>2141.4810143932241</v>
      </c>
      <c r="Y156" s="81">
        <v>2073.7432009201284</v>
      </c>
      <c r="Z156" s="81">
        <v>2264.4266627587358</v>
      </c>
      <c r="AA156" s="81">
        <v>26948.988581710244</v>
      </c>
      <c r="AB156" s="81">
        <v>26411.141208077144</v>
      </c>
      <c r="AC156" s="81">
        <v>29149.368704655702</v>
      </c>
      <c r="AD156" s="81">
        <v>28331.34758503456</v>
      </c>
      <c r="AE156" s="81">
        <v>11414.306890066346</v>
      </c>
      <c r="AF156" s="81">
        <v>10245.589839202288</v>
      </c>
      <c r="AG156" s="81">
        <v>9998.3729299367969</v>
      </c>
      <c r="AH156" s="81">
        <v>10487.580440984122</v>
      </c>
      <c r="AI156" s="81">
        <v>9778.3961244000784</v>
      </c>
      <c r="AJ156" s="81">
        <v>11112.748145089876</v>
      </c>
      <c r="AK156" s="81">
        <v>10761.237552202889</v>
      </c>
      <c r="AL156" s="81">
        <v>11750.747742862564</v>
      </c>
      <c r="AM156" s="81">
        <v>26279.158794386123</v>
      </c>
      <c r="AN156" s="81">
        <v>26486.520063065604</v>
      </c>
      <c r="AO156" s="81">
        <v>29822.629509487953</v>
      </c>
      <c r="AP156" s="81">
        <v>29403.86846368538</v>
      </c>
      <c r="AQ156" s="81">
        <v>11846.410672570171</v>
      </c>
      <c r="AR156" s="81">
        <v>10633.450281902922</v>
      </c>
      <c r="AS156" s="81">
        <v>10376.87464743218</v>
      </c>
      <c r="AT156" s="81">
        <v>10779.734711854227</v>
      </c>
      <c r="AU156" s="81">
        <v>10050.794529931172</v>
      </c>
      <c r="AV156" s="81">
        <v>11422.317816565714</v>
      </c>
      <c r="AW156" s="81">
        <v>11061.015134688718</v>
      </c>
      <c r="AX156" s="81">
        <v>12078.090275138044</v>
      </c>
      <c r="AY156" s="81">
        <v>27011.221687238958</v>
      </c>
      <c r="AZ156" s="81">
        <v>27224.359453233388</v>
      </c>
      <c r="BA156" s="81">
        <v>30653.403454803814</v>
      </c>
      <c r="BB156" s="81">
        <v>30222.976912970589</v>
      </c>
      <c r="BC156" s="81">
        <v>12176.418102973043</v>
      </c>
      <c r="BD156" s="81">
        <v>10929.668073167975</v>
      </c>
      <c r="BE156" s="81">
        <v>10665.944968617396</v>
      </c>
      <c r="BF156" s="81">
        <v>11039.08562905988</v>
      </c>
      <c r="BG156" s="81">
        <v>10292.607788759953</v>
      </c>
      <c r="BH156" s="81">
        <v>11697.128716975267</v>
      </c>
      <c r="BI156" s="81">
        <v>11327.133410981038</v>
      </c>
      <c r="BJ156" s="81">
        <v>12368.678482981879</v>
      </c>
      <c r="BK156" s="81">
        <v>27661.087876592112</v>
      </c>
      <c r="BL156" s="81">
        <v>27879.353549402382</v>
      </c>
      <c r="BM156" s="81">
        <v>31390.897327703657</v>
      </c>
      <c r="BN156" s="81">
        <v>30950.115102600117</v>
      </c>
      <c r="BO156" s="81">
        <v>12469.371991700269</v>
      </c>
      <c r="BP156" s="81">
        <v>11192.626254913603</v>
      </c>
      <c r="BQ156" s="81">
        <v>10922.558204881365</v>
      </c>
    </row>
    <row r="157" spans="1:69" s="8" customFormat="1" ht="13" outlineLevel="1" x14ac:dyDescent="0.15">
      <c r="A157" s="125"/>
      <c r="B157" s="117"/>
      <c r="C157" s="54" t="s">
        <v>69</v>
      </c>
      <c r="D157" s="81">
        <v>29134.661175654539</v>
      </c>
      <c r="E157" s="81">
        <v>163863.83830503025</v>
      </c>
      <c r="F157" s="81">
        <v>216295.86461075788</v>
      </c>
      <c r="G157" s="81">
        <v>222321.25444906892</v>
      </c>
      <c r="H157" s="82">
        <v>227670.10790390125</v>
      </c>
      <c r="I157" s="5"/>
      <c r="J157" s="129">
        <v>0</v>
      </c>
      <c r="K157" s="81">
        <v>0</v>
      </c>
      <c r="L157" s="81">
        <v>0</v>
      </c>
      <c r="M157" s="81">
        <v>0</v>
      </c>
      <c r="N157" s="81">
        <v>0</v>
      </c>
      <c r="O157" s="81">
        <v>5591.4953994217549</v>
      </c>
      <c r="P157" s="81">
        <v>5451.3612069257433</v>
      </c>
      <c r="Q157" s="81">
        <v>5719.581426221529</v>
      </c>
      <c r="R157" s="81">
        <v>5467.6878156803932</v>
      </c>
      <c r="S157" s="81">
        <v>2477.6607397238581</v>
      </c>
      <c r="T157" s="81">
        <v>2256.1672523315397</v>
      </c>
      <c r="U157" s="81">
        <v>2170.7073353497217</v>
      </c>
      <c r="V157" s="81">
        <v>2319.2035927071674</v>
      </c>
      <c r="W157" s="81">
        <v>2171.8122158293108</v>
      </c>
      <c r="X157" s="81">
        <v>2470.1636287149868</v>
      </c>
      <c r="Y157" s="81">
        <v>2389.9973012255819</v>
      </c>
      <c r="Z157" s="81">
        <v>2565.7942676462512</v>
      </c>
      <c r="AA157" s="81">
        <v>28875.25444627563</v>
      </c>
      <c r="AB157" s="81">
        <v>28337.914495193334</v>
      </c>
      <c r="AC157" s="81">
        <v>29876.673125418049</v>
      </c>
      <c r="AD157" s="81">
        <v>28662.428936272256</v>
      </c>
      <c r="AE157" s="81">
        <v>12988.264376921035</v>
      </c>
      <c r="AF157" s="81">
        <v>11827.162727331071</v>
      </c>
      <c r="AG157" s="81">
        <v>11379.169191495617</v>
      </c>
      <c r="AH157" s="81">
        <v>12035.000660626874</v>
      </c>
      <c r="AI157" s="81">
        <v>11270.145292312649</v>
      </c>
      <c r="AJ157" s="81">
        <v>12818.374806301441</v>
      </c>
      <c r="AK157" s="81">
        <v>12402.369153615802</v>
      </c>
      <c r="AL157" s="81">
        <v>13314.629126678075</v>
      </c>
      <c r="AM157" s="81">
        <v>28157.546414820779</v>
      </c>
      <c r="AN157" s="81">
        <v>28418.792467507352</v>
      </c>
      <c r="AO157" s="81">
        <v>30566.732426459323</v>
      </c>
      <c r="AP157" s="81">
        <v>29747.483340222869</v>
      </c>
      <c r="AQ157" s="81">
        <v>13479.952415404696</v>
      </c>
      <c r="AR157" s="81">
        <v>12274.895717164702</v>
      </c>
      <c r="AS157" s="81">
        <v>11809.942789643344</v>
      </c>
      <c r="AT157" s="81">
        <v>12370.261673661522</v>
      </c>
      <c r="AU157" s="81">
        <v>11584.099602270418</v>
      </c>
      <c r="AV157" s="81">
        <v>13175.458403070812</v>
      </c>
      <c r="AW157" s="81">
        <v>12747.864011798416</v>
      </c>
      <c r="AX157" s="81">
        <v>13685.536962503502</v>
      </c>
      <c r="AY157" s="81">
        <v>28941.935863712697</v>
      </c>
      <c r="AZ157" s="81">
        <v>29210.459491095335</v>
      </c>
      <c r="BA157" s="81">
        <v>31418.23497036695</v>
      </c>
      <c r="BB157" s="81">
        <v>30576.163926215871</v>
      </c>
      <c r="BC157" s="81">
        <v>13855.46568955287</v>
      </c>
      <c r="BD157" s="81">
        <v>12616.839526648209</v>
      </c>
      <c r="BE157" s="81">
        <v>12138.934328172336</v>
      </c>
      <c r="BF157" s="81">
        <v>12667.879267869102</v>
      </c>
      <c r="BG157" s="81">
        <v>11862.802829869017</v>
      </c>
      <c r="BH157" s="81">
        <v>13492.448320984433</v>
      </c>
      <c r="BI157" s="81">
        <v>13054.566385488291</v>
      </c>
      <c r="BJ157" s="81">
        <v>14014.798921035188</v>
      </c>
      <c r="BK157" s="81">
        <v>29638.25333465256</v>
      </c>
      <c r="BL157" s="81">
        <v>29913.237403865602</v>
      </c>
      <c r="BM157" s="81">
        <v>32174.130015500741</v>
      </c>
      <c r="BN157" s="81">
        <v>31311.799484127521</v>
      </c>
      <c r="BO157" s="81">
        <v>14188.815983502624</v>
      </c>
      <c r="BP157" s="81">
        <v>12920.389566694594</v>
      </c>
      <c r="BQ157" s="81">
        <v>12430.986390311547</v>
      </c>
    </row>
    <row r="158" spans="1:69" s="8" customFormat="1" ht="13" outlineLevel="1" x14ac:dyDescent="0.15">
      <c r="A158" s="125"/>
      <c r="B158" s="117"/>
      <c r="C158" s="54" t="s">
        <v>70</v>
      </c>
      <c r="D158" s="81">
        <v>17843.910778041103</v>
      </c>
      <c r="E158" s="81">
        <v>100748.5002765808</v>
      </c>
      <c r="F158" s="81">
        <v>134486.2683527917</v>
      </c>
      <c r="G158" s="81">
        <v>138232.67467536998</v>
      </c>
      <c r="H158" s="82">
        <v>141558.4310064069</v>
      </c>
      <c r="I158" s="5"/>
      <c r="J158" s="129">
        <v>0</v>
      </c>
      <c r="K158" s="81">
        <v>0</v>
      </c>
      <c r="L158" s="81">
        <v>0</v>
      </c>
      <c r="M158" s="81">
        <v>0</v>
      </c>
      <c r="N158" s="81">
        <v>0</v>
      </c>
      <c r="O158" s="81">
        <v>3362.9484918240651</v>
      </c>
      <c r="P158" s="81">
        <v>3307.0386695207021</v>
      </c>
      <c r="Q158" s="81">
        <v>3440.0312382094712</v>
      </c>
      <c r="R158" s="81">
        <v>3323.0988336750197</v>
      </c>
      <c r="S158" s="81">
        <v>1570.4983671109385</v>
      </c>
      <c r="T158" s="81">
        <v>1439.1357679285397</v>
      </c>
      <c r="U158" s="81">
        <v>1401.159409772368</v>
      </c>
      <c r="V158" s="81">
        <v>1526.8183213354773</v>
      </c>
      <c r="W158" s="81">
        <v>1392.3994504770753</v>
      </c>
      <c r="X158" s="81">
        <v>1588.2296583986365</v>
      </c>
      <c r="Y158" s="81">
        <v>1532.5322024656612</v>
      </c>
      <c r="Z158" s="81">
        <v>1639.2720067882485</v>
      </c>
      <c r="AA158" s="81">
        <v>17366.730445880537</v>
      </c>
      <c r="AB158" s="81">
        <v>17191.041923641911</v>
      </c>
      <c r="AC158" s="81">
        <v>17969.267536612006</v>
      </c>
      <c r="AD158" s="81">
        <v>17420.176019425293</v>
      </c>
      <c r="AE158" s="81">
        <v>8232.7849283486121</v>
      </c>
      <c r="AF158" s="81">
        <v>7544.1627372367393</v>
      </c>
      <c r="AG158" s="81">
        <v>7345.0850459705935</v>
      </c>
      <c r="AH158" s="81">
        <v>7923.0903072552401</v>
      </c>
      <c r="AI158" s="81">
        <v>7225.5529264627075</v>
      </c>
      <c r="AJ158" s="81">
        <v>8241.771032159766</v>
      </c>
      <c r="AK158" s="81">
        <v>7952.7412457898026</v>
      </c>
      <c r="AL158" s="81">
        <v>8506.6441543473138</v>
      </c>
      <c r="AM158" s="81">
        <v>16935.072191775438</v>
      </c>
      <c r="AN158" s="81">
        <v>17240.10610629322</v>
      </c>
      <c r="AO158" s="81">
        <v>18384.302374811195</v>
      </c>
      <c r="AP158" s="81">
        <v>18079.639973073412</v>
      </c>
      <c r="AQ158" s="81">
        <v>8544.4479616227436</v>
      </c>
      <c r="AR158" s="81">
        <v>7829.7570607450198</v>
      </c>
      <c r="AS158" s="81">
        <v>7623.1430184558376</v>
      </c>
      <c r="AT158" s="81">
        <v>8143.8051503765728</v>
      </c>
      <c r="AU158" s="81">
        <v>7426.8363548705265</v>
      </c>
      <c r="AV158" s="81">
        <v>8471.3634171839931</v>
      </c>
      <c r="AW158" s="81">
        <v>8174.282080032438</v>
      </c>
      <c r="AX158" s="81">
        <v>8743.6151539453476</v>
      </c>
      <c r="AY158" s="81">
        <v>17406.83531160677</v>
      </c>
      <c r="AZ158" s="81">
        <v>17720.366606563071</v>
      </c>
      <c r="BA158" s="81">
        <v>18896.436940642907</v>
      </c>
      <c r="BB158" s="81">
        <v>18583.287507759851</v>
      </c>
      <c r="BC158" s="81">
        <v>8782.4720681612034</v>
      </c>
      <c r="BD158" s="81">
        <v>8047.8719041108716</v>
      </c>
      <c r="BE158" s="81">
        <v>7835.5021801164403</v>
      </c>
      <c r="BF158" s="81">
        <v>8339.7379253243289</v>
      </c>
      <c r="BG158" s="81">
        <v>7605.5194924484686</v>
      </c>
      <c r="BH158" s="81">
        <v>8675.1769553606809</v>
      </c>
      <c r="BI158" s="81">
        <v>8370.9481030490169</v>
      </c>
      <c r="BJ158" s="81">
        <v>8953.9788289785811</v>
      </c>
      <c r="BK158" s="81">
        <v>17825.628428913129</v>
      </c>
      <c r="BL158" s="81">
        <v>18146.7030105173</v>
      </c>
      <c r="BM158" s="81">
        <v>19351.068560388168</v>
      </c>
      <c r="BN158" s="81">
        <v>19030.385028122186</v>
      </c>
      <c r="BO158" s="81">
        <v>8993.7706063066598</v>
      </c>
      <c r="BP158" s="81">
        <v>8241.4966096975022</v>
      </c>
      <c r="BQ158" s="81">
        <v>8024.0174573008917</v>
      </c>
    </row>
    <row r="159" spans="1:69" s="128" customFormat="1" ht="13" outlineLevel="1" x14ac:dyDescent="0.15">
      <c r="A159" s="125"/>
      <c r="B159" s="54"/>
      <c r="C159" s="54" t="s">
        <v>71</v>
      </c>
      <c r="D159" s="81">
        <v>0</v>
      </c>
      <c r="E159" s="81">
        <v>91749.005158401225</v>
      </c>
      <c r="F159" s="81">
        <v>134768.45402504035</v>
      </c>
      <c r="G159" s="81">
        <v>138522.72124077601</v>
      </c>
      <c r="H159" s="82">
        <v>141855.45583656442</v>
      </c>
      <c r="I159" s="5"/>
      <c r="J159" s="129">
        <v>0</v>
      </c>
      <c r="K159" s="81">
        <v>0</v>
      </c>
      <c r="L159" s="81">
        <v>0</v>
      </c>
      <c r="M159" s="81">
        <v>0</v>
      </c>
      <c r="N159" s="81">
        <v>0</v>
      </c>
      <c r="O159" s="81">
        <v>0</v>
      </c>
      <c r="P159" s="81">
        <v>0</v>
      </c>
      <c r="Q159" s="81">
        <v>0</v>
      </c>
      <c r="R159" s="81">
        <v>0</v>
      </c>
      <c r="S159" s="81">
        <v>0</v>
      </c>
      <c r="T159" s="81">
        <v>0</v>
      </c>
      <c r="U159" s="81">
        <v>0</v>
      </c>
      <c r="V159" s="81">
        <v>0</v>
      </c>
      <c r="W159" s="81">
        <v>0</v>
      </c>
      <c r="X159" s="81">
        <v>0</v>
      </c>
      <c r="Y159" s="81">
        <v>0</v>
      </c>
      <c r="Z159" s="81">
        <v>0</v>
      </c>
      <c r="AA159" s="81">
        <v>17372.377349298338</v>
      </c>
      <c r="AB159" s="81">
        <v>16788.267125459755</v>
      </c>
      <c r="AC159" s="81">
        <v>16969.959038340548</v>
      </c>
      <c r="AD159" s="81">
        <v>16009.465547467225</v>
      </c>
      <c r="AE159" s="81">
        <v>8695.0884488549164</v>
      </c>
      <c r="AF159" s="81">
        <v>8082.6746476296812</v>
      </c>
      <c r="AG159" s="81">
        <v>7831.1730013507477</v>
      </c>
      <c r="AH159" s="81">
        <v>8354.9779298474914</v>
      </c>
      <c r="AI159" s="81">
        <v>7544.098742471886</v>
      </c>
      <c r="AJ159" s="81">
        <v>8641.0018429782594</v>
      </c>
      <c r="AK159" s="81">
        <v>8540.2577730957546</v>
      </c>
      <c r="AL159" s="81">
        <v>8847.7496842394758</v>
      </c>
      <c r="AM159" s="81">
        <v>16688.481053937539</v>
      </c>
      <c r="AN159" s="81">
        <v>16695.416241012899</v>
      </c>
      <c r="AO159" s="81">
        <v>17300.405445036024</v>
      </c>
      <c r="AP159" s="81">
        <v>16615.525178205346</v>
      </c>
      <c r="AQ159" s="81">
        <v>9024.2525973346928</v>
      </c>
      <c r="AR159" s="81">
        <v>8388.6550563944074</v>
      </c>
      <c r="AS159" s="81">
        <v>8127.6324804865708</v>
      </c>
      <c r="AT159" s="81">
        <v>8587.723938230085</v>
      </c>
      <c r="AU159" s="81">
        <v>7754.2559546030907</v>
      </c>
      <c r="AV159" s="81">
        <v>8881.7156670321965</v>
      </c>
      <c r="AW159" s="81">
        <v>8778.1651528562124</v>
      </c>
      <c r="AX159" s="81">
        <v>9094.2229172588577</v>
      </c>
      <c r="AY159" s="81">
        <v>17153.374843470679</v>
      </c>
      <c r="AZ159" s="81">
        <v>17160.503225204688</v>
      </c>
      <c r="BA159" s="81">
        <v>17782.345714004048</v>
      </c>
      <c r="BB159" s="81">
        <v>17078.386623786497</v>
      </c>
      <c r="BC159" s="81">
        <v>9275.6427013303637</v>
      </c>
      <c r="BD159" s="81">
        <v>8622.3392140867199</v>
      </c>
      <c r="BE159" s="81">
        <v>8354.0452889125663</v>
      </c>
      <c r="BF159" s="81">
        <v>8794.3370079969736</v>
      </c>
      <c r="BG159" s="81">
        <v>7940.8165192023444</v>
      </c>
      <c r="BH159" s="81">
        <v>9095.4019187051181</v>
      </c>
      <c r="BI159" s="81">
        <v>8989.3600704150285</v>
      </c>
      <c r="BJ159" s="81">
        <v>9313.0219060939053</v>
      </c>
      <c r="BK159" s="81">
        <v>17566.069925283242</v>
      </c>
      <c r="BL159" s="81">
        <v>17573.369809599677</v>
      </c>
      <c r="BM159" s="81">
        <v>18210.173280662377</v>
      </c>
      <c r="BN159" s="81">
        <v>17489.277555119061</v>
      </c>
      <c r="BO159" s="81">
        <v>9498.8064902885944</v>
      </c>
      <c r="BP159" s="81">
        <v>8829.7850968849816</v>
      </c>
      <c r="BQ159" s="81">
        <v>8555.0362563131312</v>
      </c>
    </row>
    <row r="160" spans="1:69" s="128" customFormat="1" ht="13" outlineLevel="1" x14ac:dyDescent="0.15">
      <c r="A160" s="125"/>
      <c r="B160" s="54"/>
      <c r="C160" s="54" t="s">
        <v>72</v>
      </c>
      <c r="D160" s="81">
        <v>0</v>
      </c>
      <c r="E160" s="81">
        <v>0</v>
      </c>
      <c r="F160" s="81">
        <v>0</v>
      </c>
      <c r="G160" s="81">
        <v>0</v>
      </c>
      <c r="H160" s="82">
        <v>0</v>
      </c>
      <c r="I160" s="5"/>
      <c r="J160" s="129">
        <v>0</v>
      </c>
      <c r="K160" s="81">
        <v>0</v>
      </c>
      <c r="L160" s="81">
        <v>0</v>
      </c>
      <c r="M160" s="81">
        <v>0</v>
      </c>
      <c r="N160" s="81">
        <v>0</v>
      </c>
      <c r="O160" s="81">
        <v>0</v>
      </c>
      <c r="P160" s="81">
        <v>0</v>
      </c>
      <c r="Q160" s="81">
        <v>0</v>
      </c>
      <c r="R160" s="81">
        <v>0</v>
      </c>
      <c r="S160" s="81">
        <v>0</v>
      </c>
      <c r="T160" s="81">
        <v>0</v>
      </c>
      <c r="U160" s="81">
        <v>0</v>
      </c>
      <c r="V160" s="81">
        <v>0</v>
      </c>
      <c r="W160" s="81">
        <v>0</v>
      </c>
      <c r="X160" s="81">
        <v>0</v>
      </c>
      <c r="Y160" s="81">
        <v>0</v>
      </c>
      <c r="Z160" s="81">
        <v>0</v>
      </c>
      <c r="AA160" s="81">
        <v>0</v>
      </c>
      <c r="AB160" s="81">
        <v>0</v>
      </c>
      <c r="AC160" s="81">
        <v>0</v>
      </c>
      <c r="AD160" s="81">
        <v>0</v>
      </c>
      <c r="AE160" s="81">
        <v>0</v>
      </c>
      <c r="AF160" s="81">
        <v>0</v>
      </c>
      <c r="AG160" s="81">
        <v>0</v>
      </c>
      <c r="AH160" s="81">
        <v>0</v>
      </c>
      <c r="AI160" s="81">
        <v>0</v>
      </c>
      <c r="AJ160" s="81">
        <v>0</v>
      </c>
      <c r="AK160" s="81">
        <v>0</v>
      </c>
      <c r="AL160" s="81">
        <v>0</v>
      </c>
      <c r="AM160" s="81">
        <v>0</v>
      </c>
      <c r="AN160" s="81">
        <v>0</v>
      </c>
      <c r="AO160" s="81">
        <v>0</v>
      </c>
      <c r="AP160" s="81">
        <v>0</v>
      </c>
      <c r="AQ160" s="81">
        <v>0</v>
      </c>
      <c r="AR160" s="81">
        <v>0</v>
      </c>
      <c r="AS160" s="81">
        <v>0</v>
      </c>
      <c r="AT160" s="81">
        <v>0</v>
      </c>
      <c r="AU160" s="81">
        <v>0</v>
      </c>
      <c r="AV160" s="81">
        <v>0</v>
      </c>
      <c r="AW160" s="81">
        <v>0</v>
      </c>
      <c r="AX160" s="81">
        <v>0</v>
      </c>
      <c r="AY160" s="81">
        <v>0</v>
      </c>
      <c r="AZ160" s="81">
        <v>0</v>
      </c>
      <c r="BA160" s="81">
        <v>0</v>
      </c>
      <c r="BB160" s="81">
        <v>0</v>
      </c>
      <c r="BC160" s="81">
        <v>0</v>
      </c>
      <c r="BD160" s="81">
        <v>0</v>
      </c>
      <c r="BE160" s="81">
        <v>0</v>
      </c>
      <c r="BF160" s="81">
        <v>0</v>
      </c>
      <c r="BG160" s="81">
        <v>0</v>
      </c>
      <c r="BH160" s="81">
        <v>0</v>
      </c>
      <c r="BI160" s="81">
        <v>0</v>
      </c>
      <c r="BJ160" s="81">
        <v>0</v>
      </c>
      <c r="BK160" s="81">
        <v>0</v>
      </c>
      <c r="BL160" s="81">
        <v>0</v>
      </c>
      <c r="BM160" s="81">
        <v>0</v>
      </c>
      <c r="BN160" s="81">
        <v>0</v>
      </c>
      <c r="BO160" s="81">
        <v>0</v>
      </c>
      <c r="BP160" s="81">
        <v>0</v>
      </c>
      <c r="BQ160" s="81">
        <v>0</v>
      </c>
    </row>
    <row r="161" spans="1:69" s="128" customFormat="1" ht="13" outlineLevel="1" x14ac:dyDescent="0.15">
      <c r="A161" s="125"/>
      <c r="B161" s="54"/>
      <c r="C161" s="54" t="s">
        <v>73</v>
      </c>
      <c r="D161" s="81">
        <v>0</v>
      </c>
      <c r="E161" s="81">
        <v>0</v>
      </c>
      <c r="F161" s="81">
        <v>0</v>
      </c>
      <c r="G161" s="81">
        <v>0</v>
      </c>
      <c r="H161" s="82">
        <v>0</v>
      </c>
      <c r="I161" s="5"/>
      <c r="J161" s="129">
        <v>0</v>
      </c>
      <c r="K161" s="81">
        <v>0</v>
      </c>
      <c r="L161" s="81">
        <v>0</v>
      </c>
      <c r="M161" s="81">
        <v>0</v>
      </c>
      <c r="N161" s="81">
        <v>0</v>
      </c>
      <c r="O161" s="81">
        <v>0</v>
      </c>
      <c r="P161" s="81">
        <v>0</v>
      </c>
      <c r="Q161" s="81">
        <v>0</v>
      </c>
      <c r="R161" s="81">
        <v>0</v>
      </c>
      <c r="S161" s="81">
        <v>0</v>
      </c>
      <c r="T161" s="81">
        <v>0</v>
      </c>
      <c r="U161" s="81">
        <v>0</v>
      </c>
      <c r="V161" s="81">
        <v>0</v>
      </c>
      <c r="W161" s="81">
        <v>0</v>
      </c>
      <c r="X161" s="81">
        <v>0</v>
      </c>
      <c r="Y161" s="81">
        <v>0</v>
      </c>
      <c r="Z161" s="81">
        <v>0</v>
      </c>
      <c r="AA161" s="81">
        <v>0</v>
      </c>
      <c r="AB161" s="81">
        <v>0</v>
      </c>
      <c r="AC161" s="81">
        <v>0</v>
      </c>
      <c r="AD161" s="81">
        <v>0</v>
      </c>
      <c r="AE161" s="81">
        <v>0</v>
      </c>
      <c r="AF161" s="81">
        <v>0</v>
      </c>
      <c r="AG161" s="81">
        <v>0</v>
      </c>
      <c r="AH161" s="81">
        <v>0</v>
      </c>
      <c r="AI161" s="81">
        <v>0</v>
      </c>
      <c r="AJ161" s="81">
        <v>0</v>
      </c>
      <c r="AK161" s="81">
        <v>0</v>
      </c>
      <c r="AL161" s="81">
        <v>0</v>
      </c>
      <c r="AM161" s="81">
        <v>0</v>
      </c>
      <c r="AN161" s="81">
        <v>0</v>
      </c>
      <c r="AO161" s="81">
        <v>0</v>
      </c>
      <c r="AP161" s="81">
        <v>0</v>
      </c>
      <c r="AQ161" s="81">
        <v>0</v>
      </c>
      <c r="AR161" s="81">
        <v>0</v>
      </c>
      <c r="AS161" s="81">
        <v>0</v>
      </c>
      <c r="AT161" s="81">
        <v>0</v>
      </c>
      <c r="AU161" s="81">
        <v>0</v>
      </c>
      <c r="AV161" s="81">
        <v>0</v>
      </c>
      <c r="AW161" s="81">
        <v>0</v>
      </c>
      <c r="AX161" s="81">
        <v>0</v>
      </c>
      <c r="AY161" s="81">
        <v>0</v>
      </c>
      <c r="AZ161" s="81">
        <v>0</v>
      </c>
      <c r="BA161" s="81">
        <v>0</v>
      </c>
      <c r="BB161" s="81">
        <v>0</v>
      </c>
      <c r="BC161" s="81">
        <v>0</v>
      </c>
      <c r="BD161" s="81">
        <v>0</v>
      </c>
      <c r="BE161" s="81">
        <v>0</v>
      </c>
      <c r="BF161" s="81">
        <v>0</v>
      </c>
      <c r="BG161" s="81">
        <v>0</v>
      </c>
      <c r="BH161" s="81">
        <v>0</v>
      </c>
      <c r="BI161" s="81">
        <v>0</v>
      </c>
      <c r="BJ161" s="81">
        <v>0</v>
      </c>
      <c r="BK161" s="81">
        <v>0</v>
      </c>
      <c r="BL161" s="81">
        <v>0</v>
      </c>
      <c r="BM161" s="81">
        <v>0</v>
      </c>
      <c r="BN161" s="81">
        <v>0</v>
      </c>
      <c r="BO161" s="81">
        <v>0</v>
      </c>
      <c r="BP161" s="81">
        <v>0</v>
      </c>
      <c r="BQ161" s="81">
        <v>0</v>
      </c>
    </row>
    <row r="162" spans="1:69" s="128" customFormat="1" ht="13" outlineLevel="1" x14ac:dyDescent="0.15">
      <c r="A162" s="125"/>
      <c r="B162" s="54"/>
      <c r="C162" s="54" t="s">
        <v>74</v>
      </c>
      <c r="D162" s="81">
        <v>0</v>
      </c>
      <c r="E162" s="81">
        <v>7658.6070230859004</v>
      </c>
      <c r="F162" s="81">
        <v>13486.095687180285</v>
      </c>
      <c r="G162" s="81">
        <v>13861.780095471026</v>
      </c>
      <c r="H162" s="82">
        <v>14195.282308462414</v>
      </c>
      <c r="I162" s="5"/>
      <c r="J162" s="129">
        <v>0</v>
      </c>
      <c r="K162" s="81">
        <v>0</v>
      </c>
      <c r="L162" s="81">
        <v>0</v>
      </c>
      <c r="M162" s="81">
        <v>0</v>
      </c>
      <c r="N162" s="81">
        <v>0</v>
      </c>
      <c r="O162" s="81">
        <v>0</v>
      </c>
      <c r="P162" s="81">
        <v>0</v>
      </c>
      <c r="Q162" s="81">
        <v>0</v>
      </c>
      <c r="R162" s="81">
        <v>0</v>
      </c>
      <c r="S162" s="81">
        <v>0</v>
      </c>
      <c r="T162" s="81">
        <v>0</v>
      </c>
      <c r="U162" s="81">
        <v>0</v>
      </c>
      <c r="V162" s="81">
        <v>0</v>
      </c>
      <c r="W162" s="81">
        <v>0</v>
      </c>
      <c r="X162" s="81">
        <v>0</v>
      </c>
      <c r="Y162" s="81">
        <v>0</v>
      </c>
      <c r="Z162" s="81">
        <v>0</v>
      </c>
      <c r="AA162" s="81">
        <v>917.94906406557243</v>
      </c>
      <c r="AB162" s="81">
        <v>943.05767367799899</v>
      </c>
      <c r="AC162" s="81">
        <v>1001.9938012110224</v>
      </c>
      <c r="AD162" s="81">
        <v>1051.9680003528781</v>
      </c>
      <c r="AE162" s="81">
        <v>1190.1587500029125</v>
      </c>
      <c r="AF162" s="81">
        <v>1235.2724598640693</v>
      </c>
      <c r="AG162" s="81">
        <v>1318.2072739114467</v>
      </c>
      <c r="AH162" s="81">
        <v>1344.0392302693706</v>
      </c>
      <c r="AI162" s="81">
        <v>1184.1195121079768</v>
      </c>
      <c r="AJ162" s="81">
        <v>1162.626611588815</v>
      </c>
      <c r="AK162" s="81">
        <v>1018.2712349947001</v>
      </c>
      <c r="AL162" s="81">
        <v>958.72931009544845</v>
      </c>
      <c r="AM162" s="81">
        <v>881.81227336491952</v>
      </c>
      <c r="AN162" s="81">
        <v>937.8419037339645</v>
      </c>
      <c r="AO162" s="81">
        <v>1021.5050593344658</v>
      </c>
      <c r="AP162" s="81">
        <v>1091.7916494279748</v>
      </c>
      <c r="AQ162" s="81">
        <v>1235.2137938710466</v>
      </c>
      <c r="AR162" s="81">
        <v>1282.0353432761663</v>
      </c>
      <c r="AS162" s="81">
        <v>1368.1097651154375</v>
      </c>
      <c r="AT162" s="81">
        <v>1381.4803544209124</v>
      </c>
      <c r="AU162" s="81">
        <v>1217.10572609982</v>
      </c>
      <c r="AV162" s="81">
        <v>1195.0140942798216</v>
      </c>
      <c r="AW162" s="81">
        <v>1046.6373859750843</v>
      </c>
      <c r="AX162" s="81">
        <v>985.43679178094305</v>
      </c>
      <c r="AY162" s="81">
        <v>906.37706437834277</v>
      </c>
      <c r="AZ162" s="81">
        <v>963.96752146997653</v>
      </c>
      <c r="BA162" s="81">
        <v>1049.9612954967872</v>
      </c>
      <c r="BB162" s="81">
        <v>1122.2058708087425</v>
      </c>
      <c r="BC162" s="81">
        <v>1269.6233497593475</v>
      </c>
      <c r="BD162" s="81">
        <v>1317.749214845709</v>
      </c>
      <c r="BE162" s="81">
        <v>1406.221426155538</v>
      </c>
      <c r="BF162" s="81">
        <v>1414.7175542776633</v>
      </c>
      <c r="BG162" s="81">
        <v>1246.3882172591912</v>
      </c>
      <c r="BH162" s="81">
        <v>1223.7650802465107</v>
      </c>
      <c r="BI162" s="81">
        <v>1071.8185591013453</v>
      </c>
      <c r="BJ162" s="81">
        <v>1009.1455325457354</v>
      </c>
      <c r="BK162" s="81">
        <v>928.18369777556245</v>
      </c>
      <c r="BL162" s="81">
        <v>987.15973051151923</v>
      </c>
      <c r="BM162" s="81">
        <v>1075.222438956846</v>
      </c>
      <c r="BN162" s="81">
        <v>1149.2051550831284</v>
      </c>
      <c r="BO162" s="81">
        <v>1300.1693686612505</v>
      </c>
      <c r="BP162" s="81">
        <v>1349.453099649241</v>
      </c>
      <c r="BQ162" s="81">
        <v>1440.0538743944194</v>
      </c>
    </row>
    <row r="163" spans="1:69" s="128" customFormat="1" ht="13" outlineLevel="1" x14ac:dyDescent="0.15">
      <c r="A163" s="125"/>
      <c r="B163" s="54"/>
      <c r="C163" s="54" t="s">
        <v>75</v>
      </c>
      <c r="D163" s="81">
        <v>0</v>
      </c>
      <c r="E163" s="81">
        <v>0</v>
      </c>
      <c r="F163" s="81">
        <v>0</v>
      </c>
      <c r="G163" s="81">
        <v>0</v>
      </c>
      <c r="H163" s="82">
        <v>0</v>
      </c>
      <c r="I163" s="5"/>
      <c r="J163" s="129">
        <v>0</v>
      </c>
      <c r="K163" s="81">
        <v>0</v>
      </c>
      <c r="L163" s="81">
        <v>0</v>
      </c>
      <c r="M163" s="81">
        <v>0</v>
      </c>
      <c r="N163" s="81">
        <v>0</v>
      </c>
      <c r="O163" s="81">
        <v>0</v>
      </c>
      <c r="P163" s="81">
        <v>0</v>
      </c>
      <c r="Q163" s="81">
        <v>0</v>
      </c>
      <c r="R163" s="81">
        <v>0</v>
      </c>
      <c r="S163" s="81">
        <v>0</v>
      </c>
      <c r="T163" s="81">
        <v>0</v>
      </c>
      <c r="U163" s="81">
        <v>0</v>
      </c>
      <c r="V163" s="81">
        <v>0</v>
      </c>
      <c r="W163" s="81">
        <v>0</v>
      </c>
      <c r="X163" s="81">
        <v>0</v>
      </c>
      <c r="Y163" s="81">
        <v>0</v>
      </c>
      <c r="Z163" s="81">
        <v>0</v>
      </c>
      <c r="AA163" s="81">
        <v>0</v>
      </c>
      <c r="AB163" s="81">
        <v>0</v>
      </c>
      <c r="AC163" s="81">
        <v>0</v>
      </c>
      <c r="AD163" s="81">
        <v>0</v>
      </c>
      <c r="AE163" s="81">
        <v>0</v>
      </c>
      <c r="AF163" s="81">
        <v>0</v>
      </c>
      <c r="AG163" s="81">
        <v>0</v>
      </c>
      <c r="AH163" s="81">
        <v>0</v>
      </c>
      <c r="AI163" s="81">
        <v>0</v>
      </c>
      <c r="AJ163" s="81">
        <v>0</v>
      </c>
      <c r="AK163" s="81">
        <v>0</v>
      </c>
      <c r="AL163" s="81">
        <v>0</v>
      </c>
      <c r="AM163" s="81">
        <v>0</v>
      </c>
      <c r="AN163" s="81">
        <v>0</v>
      </c>
      <c r="AO163" s="81">
        <v>0</v>
      </c>
      <c r="AP163" s="81">
        <v>0</v>
      </c>
      <c r="AQ163" s="81">
        <v>0</v>
      </c>
      <c r="AR163" s="81">
        <v>0</v>
      </c>
      <c r="AS163" s="81">
        <v>0</v>
      </c>
      <c r="AT163" s="81">
        <v>0</v>
      </c>
      <c r="AU163" s="81">
        <v>0</v>
      </c>
      <c r="AV163" s="81">
        <v>0</v>
      </c>
      <c r="AW163" s="81">
        <v>0</v>
      </c>
      <c r="AX163" s="81">
        <v>0</v>
      </c>
      <c r="AY163" s="81">
        <v>0</v>
      </c>
      <c r="AZ163" s="81">
        <v>0</v>
      </c>
      <c r="BA163" s="81">
        <v>0</v>
      </c>
      <c r="BB163" s="81">
        <v>0</v>
      </c>
      <c r="BC163" s="81">
        <v>0</v>
      </c>
      <c r="BD163" s="81">
        <v>0</v>
      </c>
      <c r="BE163" s="81">
        <v>0</v>
      </c>
      <c r="BF163" s="81">
        <v>0</v>
      </c>
      <c r="BG163" s="81">
        <v>0</v>
      </c>
      <c r="BH163" s="81">
        <v>0</v>
      </c>
      <c r="BI163" s="81">
        <v>0</v>
      </c>
      <c r="BJ163" s="81">
        <v>0</v>
      </c>
      <c r="BK163" s="81">
        <v>0</v>
      </c>
      <c r="BL163" s="81">
        <v>0</v>
      </c>
      <c r="BM163" s="81">
        <v>0</v>
      </c>
      <c r="BN163" s="81">
        <v>0</v>
      </c>
      <c r="BO163" s="81">
        <v>0</v>
      </c>
      <c r="BP163" s="81">
        <v>0</v>
      </c>
      <c r="BQ163" s="81">
        <v>0</v>
      </c>
    </row>
    <row r="164" spans="1:69" s="128" customFormat="1" ht="13" outlineLevel="1" x14ac:dyDescent="0.15">
      <c r="A164" s="125"/>
      <c r="B164" s="54"/>
      <c r="C164" s="54" t="s">
        <v>76</v>
      </c>
      <c r="D164" s="81">
        <v>0</v>
      </c>
      <c r="E164" s="81">
        <v>0</v>
      </c>
      <c r="F164" s="81">
        <v>0</v>
      </c>
      <c r="G164" s="81">
        <v>0</v>
      </c>
      <c r="H164" s="82">
        <v>0</v>
      </c>
      <c r="I164" s="5"/>
      <c r="J164" s="129">
        <v>0</v>
      </c>
      <c r="K164" s="81">
        <v>0</v>
      </c>
      <c r="L164" s="81">
        <v>0</v>
      </c>
      <c r="M164" s="81">
        <v>0</v>
      </c>
      <c r="N164" s="81">
        <v>0</v>
      </c>
      <c r="O164" s="81">
        <v>0</v>
      </c>
      <c r="P164" s="81">
        <v>0</v>
      </c>
      <c r="Q164" s="81">
        <v>0</v>
      </c>
      <c r="R164" s="81">
        <v>0</v>
      </c>
      <c r="S164" s="81">
        <v>0</v>
      </c>
      <c r="T164" s="81">
        <v>0</v>
      </c>
      <c r="U164" s="81">
        <v>0</v>
      </c>
      <c r="V164" s="81">
        <v>0</v>
      </c>
      <c r="W164" s="81">
        <v>0</v>
      </c>
      <c r="X164" s="81">
        <v>0</v>
      </c>
      <c r="Y164" s="81">
        <v>0</v>
      </c>
      <c r="Z164" s="81">
        <v>0</v>
      </c>
      <c r="AA164" s="81">
        <v>0</v>
      </c>
      <c r="AB164" s="81">
        <v>0</v>
      </c>
      <c r="AC164" s="81">
        <v>0</v>
      </c>
      <c r="AD164" s="81">
        <v>0</v>
      </c>
      <c r="AE164" s="81">
        <v>0</v>
      </c>
      <c r="AF164" s="81">
        <v>0</v>
      </c>
      <c r="AG164" s="81">
        <v>0</v>
      </c>
      <c r="AH164" s="81">
        <v>0</v>
      </c>
      <c r="AI164" s="81">
        <v>0</v>
      </c>
      <c r="AJ164" s="81">
        <v>0</v>
      </c>
      <c r="AK164" s="81">
        <v>0</v>
      </c>
      <c r="AL164" s="81">
        <v>0</v>
      </c>
      <c r="AM164" s="81">
        <v>0</v>
      </c>
      <c r="AN164" s="81">
        <v>0</v>
      </c>
      <c r="AO164" s="81">
        <v>0</v>
      </c>
      <c r="AP164" s="81">
        <v>0</v>
      </c>
      <c r="AQ164" s="81">
        <v>0</v>
      </c>
      <c r="AR164" s="81">
        <v>0</v>
      </c>
      <c r="AS164" s="81">
        <v>0</v>
      </c>
      <c r="AT164" s="81">
        <v>0</v>
      </c>
      <c r="AU164" s="81">
        <v>0</v>
      </c>
      <c r="AV164" s="81">
        <v>0</v>
      </c>
      <c r="AW164" s="81">
        <v>0</v>
      </c>
      <c r="AX164" s="81">
        <v>0</v>
      </c>
      <c r="AY164" s="81">
        <v>0</v>
      </c>
      <c r="AZ164" s="81">
        <v>0</v>
      </c>
      <c r="BA164" s="81">
        <v>0</v>
      </c>
      <c r="BB164" s="81">
        <v>0</v>
      </c>
      <c r="BC164" s="81">
        <v>0</v>
      </c>
      <c r="BD164" s="81">
        <v>0</v>
      </c>
      <c r="BE164" s="81">
        <v>0</v>
      </c>
      <c r="BF164" s="81">
        <v>0</v>
      </c>
      <c r="BG164" s="81">
        <v>0</v>
      </c>
      <c r="BH164" s="81">
        <v>0</v>
      </c>
      <c r="BI164" s="81">
        <v>0</v>
      </c>
      <c r="BJ164" s="81">
        <v>0</v>
      </c>
      <c r="BK164" s="81">
        <v>0</v>
      </c>
      <c r="BL164" s="81">
        <v>0</v>
      </c>
      <c r="BM164" s="81">
        <v>0</v>
      </c>
      <c r="BN164" s="81">
        <v>0</v>
      </c>
      <c r="BO164" s="81">
        <v>0</v>
      </c>
      <c r="BP164" s="81">
        <v>0</v>
      </c>
      <c r="BQ164" s="81">
        <v>0</v>
      </c>
    </row>
    <row r="165" spans="1:69" s="128" customFormat="1" ht="13" outlineLevel="1" x14ac:dyDescent="0.15">
      <c r="A165" s="125"/>
      <c r="B165" s="54"/>
      <c r="C165" s="54" t="s">
        <v>77</v>
      </c>
      <c r="D165" s="81">
        <v>0</v>
      </c>
      <c r="E165" s="81">
        <v>0</v>
      </c>
      <c r="F165" s="81">
        <v>0</v>
      </c>
      <c r="G165" s="81">
        <v>0</v>
      </c>
      <c r="H165" s="82">
        <v>0</v>
      </c>
      <c r="I165" s="5"/>
      <c r="J165" s="129">
        <v>0</v>
      </c>
      <c r="K165" s="81">
        <v>0</v>
      </c>
      <c r="L165" s="81">
        <v>0</v>
      </c>
      <c r="M165" s="81">
        <v>0</v>
      </c>
      <c r="N165" s="81">
        <v>0</v>
      </c>
      <c r="O165" s="81">
        <v>0</v>
      </c>
      <c r="P165" s="81">
        <v>0</v>
      </c>
      <c r="Q165" s="81">
        <v>0</v>
      </c>
      <c r="R165" s="81">
        <v>0</v>
      </c>
      <c r="S165" s="81">
        <v>0</v>
      </c>
      <c r="T165" s="81">
        <v>0</v>
      </c>
      <c r="U165" s="81">
        <v>0</v>
      </c>
      <c r="V165" s="81">
        <v>0</v>
      </c>
      <c r="W165" s="81">
        <v>0</v>
      </c>
      <c r="X165" s="81">
        <v>0</v>
      </c>
      <c r="Y165" s="81">
        <v>0</v>
      </c>
      <c r="Z165" s="81">
        <v>0</v>
      </c>
      <c r="AA165" s="81">
        <v>0</v>
      </c>
      <c r="AB165" s="81">
        <v>0</v>
      </c>
      <c r="AC165" s="81">
        <v>0</v>
      </c>
      <c r="AD165" s="81">
        <v>0</v>
      </c>
      <c r="AE165" s="81">
        <v>0</v>
      </c>
      <c r="AF165" s="81">
        <v>0</v>
      </c>
      <c r="AG165" s="81">
        <v>0</v>
      </c>
      <c r="AH165" s="81">
        <v>0</v>
      </c>
      <c r="AI165" s="81">
        <v>0</v>
      </c>
      <c r="AJ165" s="81">
        <v>0</v>
      </c>
      <c r="AK165" s="81">
        <v>0</v>
      </c>
      <c r="AL165" s="81">
        <v>0</v>
      </c>
      <c r="AM165" s="81">
        <v>0</v>
      </c>
      <c r="AN165" s="81">
        <v>0</v>
      </c>
      <c r="AO165" s="81">
        <v>0</v>
      </c>
      <c r="AP165" s="81">
        <v>0</v>
      </c>
      <c r="AQ165" s="81">
        <v>0</v>
      </c>
      <c r="AR165" s="81">
        <v>0</v>
      </c>
      <c r="AS165" s="81">
        <v>0</v>
      </c>
      <c r="AT165" s="81">
        <v>0</v>
      </c>
      <c r="AU165" s="81">
        <v>0</v>
      </c>
      <c r="AV165" s="81">
        <v>0</v>
      </c>
      <c r="AW165" s="81">
        <v>0</v>
      </c>
      <c r="AX165" s="81">
        <v>0</v>
      </c>
      <c r="AY165" s="81">
        <v>0</v>
      </c>
      <c r="AZ165" s="81">
        <v>0</v>
      </c>
      <c r="BA165" s="81">
        <v>0</v>
      </c>
      <c r="BB165" s="81">
        <v>0</v>
      </c>
      <c r="BC165" s="81">
        <v>0</v>
      </c>
      <c r="BD165" s="81">
        <v>0</v>
      </c>
      <c r="BE165" s="81">
        <v>0</v>
      </c>
      <c r="BF165" s="81">
        <v>0</v>
      </c>
      <c r="BG165" s="81">
        <v>0</v>
      </c>
      <c r="BH165" s="81">
        <v>0</v>
      </c>
      <c r="BI165" s="81">
        <v>0</v>
      </c>
      <c r="BJ165" s="81">
        <v>0</v>
      </c>
      <c r="BK165" s="81">
        <v>0</v>
      </c>
      <c r="BL165" s="81">
        <v>0</v>
      </c>
      <c r="BM165" s="81">
        <v>0</v>
      </c>
      <c r="BN165" s="81">
        <v>0</v>
      </c>
      <c r="BO165" s="81">
        <v>0</v>
      </c>
      <c r="BP165" s="81">
        <v>0</v>
      </c>
      <c r="BQ165" s="81">
        <v>0</v>
      </c>
    </row>
    <row r="166" spans="1:69" s="128" customFormat="1" ht="13" x14ac:dyDescent="0.15">
      <c r="A166" s="125"/>
      <c r="B166" s="132" t="s">
        <v>83</v>
      </c>
      <c r="C166" s="133"/>
      <c r="D166" s="134">
        <v>191166.11349807307</v>
      </c>
      <c r="E166" s="134">
        <v>642976.14443508722</v>
      </c>
      <c r="F166" s="134">
        <v>741647.48640006408</v>
      </c>
      <c r="G166" s="134">
        <v>756000.5770689901</v>
      </c>
      <c r="H166" s="135">
        <v>775840.86017476209</v>
      </c>
      <c r="I166" s="5"/>
      <c r="J166" s="136">
        <v>0</v>
      </c>
      <c r="K166" s="134">
        <v>0</v>
      </c>
      <c r="L166" s="134">
        <v>0</v>
      </c>
      <c r="M166" s="134">
        <v>0</v>
      </c>
      <c r="N166" s="134">
        <v>0</v>
      </c>
      <c r="O166" s="134">
        <v>27513.45026599057</v>
      </c>
      <c r="P166" s="134">
        <v>30448.969248943031</v>
      </c>
      <c r="Q166" s="134">
        <v>30839.687378322706</v>
      </c>
      <c r="R166" s="134">
        <v>26908.915656758472</v>
      </c>
      <c r="S166" s="134">
        <v>25897.269299760461</v>
      </c>
      <c r="T166" s="134">
        <v>23542.29879386723</v>
      </c>
      <c r="U166" s="134">
        <v>26015.522854430601</v>
      </c>
      <c r="V166" s="134">
        <v>24663.05898896046</v>
      </c>
      <c r="W166" s="134">
        <v>21351.192648446187</v>
      </c>
      <c r="X166" s="134">
        <v>22269.855206640437</v>
      </c>
      <c r="Y166" s="134">
        <v>21664.93123495765</v>
      </c>
      <c r="Z166" s="134">
        <v>22710.935115560889</v>
      </c>
      <c r="AA166" s="134">
        <v>96972.807878307998</v>
      </c>
      <c r="AB166" s="134">
        <v>103830.67260731757</v>
      </c>
      <c r="AC166" s="134">
        <v>108448.77091214061</v>
      </c>
      <c r="AD166" s="134">
        <v>96221.003551110625</v>
      </c>
      <c r="AE166" s="134">
        <v>43065.827812351286</v>
      </c>
      <c r="AF166" s="134">
        <v>39803.40927076526</v>
      </c>
      <c r="AG166" s="134">
        <v>41973.67920852825</v>
      </c>
      <c r="AH166" s="134">
        <v>41916.36430564709</v>
      </c>
      <c r="AI166" s="134">
        <v>37158.71622614935</v>
      </c>
      <c r="AJ166" s="134">
        <v>40264.403959488496</v>
      </c>
      <c r="AK166" s="134">
        <v>39142.900050511584</v>
      </c>
      <c r="AL166" s="134">
        <v>41089.852125413716</v>
      </c>
      <c r="AM166" s="134">
        <v>96258.272858299315</v>
      </c>
      <c r="AN166" s="134">
        <v>105268.4389012605</v>
      </c>
      <c r="AO166" s="134">
        <v>111371.58392328769</v>
      </c>
      <c r="AP166" s="134">
        <v>99792.63840650022</v>
      </c>
      <c r="AQ166" s="134">
        <v>44632.10343003273</v>
      </c>
      <c r="AR166" s="134">
        <v>41251.394063102081</v>
      </c>
      <c r="AS166" s="134">
        <v>43500.818150371313</v>
      </c>
      <c r="AT166" s="134">
        <v>42597.958547353745</v>
      </c>
      <c r="AU166" s="134">
        <v>37751.240465564653</v>
      </c>
      <c r="AV166" s="134">
        <v>40919.386638795957</v>
      </c>
      <c r="AW166" s="134">
        <v>39776.778374519199</v>
      </c>
      <c r="AX166" s="134">
        <v>41754.468264361843</v>
      </c>
      <c r="AY166" s="134">
        <v>98367.602340534329</v>
      </c>
      <c r="AZ166" s="134">
        <v>107538.86843112111</v>
      </c>
      <c r="BA166" s="134">
        <v>113812.29176587611</v>
      </c>
      <c r="BB166" s="134">
        <v>101995.59712808579</v>
      </c>
      <c r="BC166" s="134">
        <v>45354.572471667081</v>
      </c>
      <c r="BD166" s="134">
        <v>41922.080679878592</v>
      </c>
      <c r="BE166" s="134">
        <v>44209.731961231679</v>
      </c>
      <c r="BF166" s="134">
        <v>43750.111715193838</v>
      </c>
      <c r="BG166" s="134">
        <v>38775.40425378643</v>
      </c>
      <c r="BH166" s="134">
        <v>42026.072842169553</v>
      </c>
      <c r="BI166" s="134">
        <v>40853.319812692702</v>
      </c>
      <c r="BJ166" s="134">
        <v>42884.744548819959</v>
      </c>
      <c r="BK166" s="134">
        <v>100884.06389123201</v>
      </c>
      <c r="BL166" s="134">
        <v>110299.52310946584</v>
      </c>
      <c r="BM166" s="134">
        <v>116723.81087703258</v>
      </c>
      <c r="BN166" s="134">
        <v>104600.60933776945</v>
      </c>
      <c r="BO166" s="134">
        <v>46582.154288146645</v>
      </c>
      <c r="BP166" s="134">
        <v>43055.978353220969</v>
      </c>
      <c r="BQ166" s="134">
        <v>45405.067145232111</v>
      </c>
    </row>
    <row r="167" spans="1:69" s="8" customFormat="1" ht="13" x14ac:dyDescent="0.15">
      <c r="A167" s="125"/>
      <c r="B167" s="117" t="s">
        <v>84</v>
      </c>
      <c r="C167" s="24"/>
      <c r="D167" s="137">
        <v>76275279.285731643</v>
      </c>
      <c r="E167" s="137">
        <v>256547481.62960482</v>
      </c>
      <c r="F167" s="137">
        <v>295917347.07363182</v>
      </c>
      <c r="G167" s="137">
        <v>301644230.25053591</v>
      </c>
      <c r="H167" s="138">
        <v>309560503.20973742</v>
      </c>
      <c r="I167" s="5"/>
      <c r="J167" s="139">
        <v>0</v>
      </c>
      <c r="K167" s="137">
        <v>0</v>
      </c>
      <c r="L167" s="137">
        <v>0</v>
      </c>
      <c r="M167" s="137">
        <v>0</v>
      </c>
      <c r="N167" s="137">
        <v>0</v>
      </c>
      <c r="O167" s="137">
        <v>10977866.656130448</v>
      </c>
      <c r="P167" s="137">
        <v>12149138.730328206</v>
      </c>
      <c r="Q167" s="137">
        <v>12305035.26395072</v>
      </c>
      <c r="R167" s="137">
        <v>10736657.347046878</v>
      </c>
      <c r="S167" s="137">
        <v>10333010.450604463</v>
      </c>
      <c r="T167" s="137">
        <v>9393377.218753187</v>
      </c>
      <c r="U167" s="137">
        <v>10380193.618917735</v>
      </c>
      <c r="V167" s="137">
        <v>9840560.5365953743</v>
      </c>
      <c r="W167" s="137">
        <v>8519125.8667305559</v>
      </c>
      <c r="X167" s="137">
        <v>8885672.2274498027</v>
      </c>
      <c r="Y167" s="137">
        <v>8644307.5627479795</v>
      </c>
      <c r="Z167" s="137">
        <v>9061663.1111089941</v>
      </c>
      <c r="AA167" s="137">
        <v>38692150.34344548</v>
      </c>
      <c r="AB167" s="137">
        <v>41428438.370319813</v>
      </c>
      <c r="AC167" s="137">
        <v>43271059.593945138</v>
      </c>
      <c r="AD167" s="137">
        <v>38392180.416894034</v>
      </c>
      <c r="AE167" s="137">
        <v>17183265.297129001</v>
      </c>
      <c r="AF167" s="137">
        <v>15881560.299035463</v>
      </c>
      <c r="AG167" s="137">
        <v>16747498.0042032</v>
      </c>
      <c r="AH167" s="137">
        <v>16724629.357953545</v>
      </c>
      <c r="AI167" s="137">
        <v>14826327.774233863</v>
      </c>
      <c r="AJ167" s="137">
        <v>16065497.179836109</v>
      </c>
      <c r="AK167" s="137">
        <v>15618017.120154558</v>
      </c>
      <c r="AL167" s="137">
        <v>16394850.998040559</v>
      </c>
      <c r="AM167" s="137">
        <v>38407050.87046212</v>
      </c>
      <c r="AN167" s="137">
        <v>42002107.121604629</v>
      </c>
      <c r="AO167" s="137">
        <v>44437261.985392943</v>
      </c>
      <c r="AP167" s="137">
        <v>39817262.724193893</v>
      </c>
      <c r="AQ167" s="137">
        <v>17808209.268583216</v>
      </c>
      <c r="AR167" s="137">
        <v>16459306.23117793</v>
      </c>
      <c r="AS167" s="137">
        <v>17356826.441998467</v>
      </c>
      <c r="AT167" s="137">
        <v>16996585.460394446</v>
      </c>
      <c r="AU167" s="137">
        <v>15062744.945760407</v>
      </c>
      <c r="AV167" s="137">
        <v>16326835.2688797</v>
      </c>
      <c r="AW167" s="137">
        <v>15870934.571433764</v>
      </c>
      <c r="AX167" s="137">
        <v>16660032.837480592</v>
      </c>
      <c r="AY167" s="137">
        <v>39248673.333874151</v>
      </c>
      <c r="AZ167" s="137">
        <v>42908008.504019231</v>
      </c>
      <c r="BA167" s="137">
        <v>45411104.414586812</v>
      </c>
      <c r="BB167" s="137">
        <v>40696243.254107967</v>
      </c>
      <c r="BC167" s="137">
        <v>18096474.416194819</v>
      </c>
      <c r="BD167" s="137">
        <v>16726910.191271689</v>
      </c>
      <c r="BE167" s="137">
        <v>17639683.052532293</v>
      </c>
      <c r="BF167" s="137">
        <v>17456294.574362043</v>
      </c>
      <c r="BG167" s="137">
        <v>15471386.297261255</v>
      </c>
      <c r="BH167" s="137">
        <v>16768403.064026229</v>
      </c>
      <c r="BI167" s="137">
        <v>16300474.605264615</v>
      </c>
      <c r="BJ167" s="137">
        <v>17111013.074979696</v>
      </c>
      <c r="BK167" s="137">
        <v>40252741.492602073</v>
      </c>
      <c r="BL167" s="137">
        <v>44009509.720678419</v>
      </c>
      <c r="BM167" s="137">
        <v>46572800.539937362</v>
      </c>
      <c r="BN167" s="137">
        <v>41735643.125771046</v>
      </c>
      <c r="BO167" s="137">
        <v>18586279.560970403</v>
      </c>
      <c r="BP167" s="137">
        <v>17179335.362935554</v>
      </c>
      <c r="BQ167" s="137">
        <v>18116621.790948678</v>
      </c>
    </row>
    <row r="168" spans="1:69" s="8" customFormat="1" ht="13" outlineLevel="1" x14ac:dyDescent="0.15">
      <c r="A168" s="125"/>
      <c r="B168" s="117"/>
      <c r="C168" s="54" t="s">
        <v>64</v>
      </c>
      <c r="D168" s="81">
        <v>31016292.204390951</v>
      </c>
      <c r="E168" s="81">
        <v>85844162.374420106</v>
      </c>
      <c r="F168" s="81">
        <v>88972401.988864526</v>
      </c>
      <c r="G168" s="81">
        <v>90462662.767140463</v>
      </c>
      <c r="H168" s="82">
        <v>92897899.462140799</v>
      </c>
      <c r="I168" s="5"/>
      <c r="J168" s="129">
        <v>0</v>
      </c>
      <c r="K168" s="81">
        <v>0</v>
      </c>
      <c r="L168" s="81">
        <v>0</v>
      </c>
      <c r="M168" s="81">
        <v>0</v>
      </c>
      <c r="N168" s="81">
        <v>0</v>
      </c>
      <c r="O168" s="81">
        <v>2725120.6048800591</v>
      </c>
      <c r="P168" s="81">
        <v>3164983.0429067113</v>
      </c>
      <c r="Q168" s="81">
        <v>2973691.067921509</v>
      </c>
      <c r="R168" s="81">
        <v>2339457.8643963081</v>
      </c>
      <c r="S168" s="81">
        <v>6723296.3051132355</v>
      </c>
      <c r="T168" s="81">
        <v>6060929.3722343333</v>
      </c>
      <c r="U168" s="81">
        <v>7028813.9469387922</v>
      </c>
      <c r="V168" s="81">
        <v>6775849.2079246398</v>
      </c>
      <c r="W168" s="81">
        <v>5649969.2312202817</v>
      </c>
      <c r="X168" s="81">
        <v>5764851.5022878563</v>
      </c>
      <c r="Y168" s="81">
        <v>5598312.414143947</v>
      </c>
      <c r="Z168" s="81">
        <v>5889279.195742622</v>
      </c>
      <c r="AA168" s="81">
        <v>8526396.6700624786</v>
      </c>
      <c r="AB168" s="81">
        <v>10388233.900548797</v>
      </c>
      <c r="AC168" s="81">
        <v>9925332.7920656279</v>
      </c>
      <c r="AD168" s="81">
        <v>7837284.6141915675</v>
      </c>
      <c r="AE168" s="81">
        <v>6438335.5228645178</v>
      </c>
      <c r="AF168" s="81">
        <v>6004485.6999075841</v>
      </c>
      <c r="AG168" s="81">
        <v>7045831.6234601699</v>
      </c>
      <c r="AH168" s="81">
        <v>7022767.3363965629</v>
      </c>
      <c r="AI168" s="81">
        <v>5855859.2659136849</v>
      </c>
      <c r="AJ168" s="81">
        <v>5974927.9517753525</v>
      </c>
      <c r="AK168" s="81">
        <v>5802320.0272834022</v>
      </c>
      <c r="AL168" s="81">
        <v>6103889.9039267255</v>
      </c>
      <c r="AM168" s="81">
        <v>8837106.3455255646</v>
      </c>
      <c r="AN168" s="81">
        <v>10766790.6237197</v>
      </c>
      <c r="AO168" s="81">
        <v>10287020.976420678</v>
      </c>
      <c r="AP168" s="81">
        <v>8122882.4174860576</v>
      </c>
      <c r="AQ168" s="81">
        <v>6672954.3446530467</v>
      </c>
      <c r="AR168" s="81">
        <v>6223294.6382357311</v>
      </c>
      <c r="AS168" s="81">
        <v>7302588.157528013</v>
      </c>
      <c r="AT168" s="81">
        <v>7140396.5616668817</v>
      </c>
      <c r="AU168" s="81">
        <v>5953943.1345293401</v>
      </c>
      <c r="AV168" s="81">
        <v>6075006.1848061932</v>
      </c>
      <c r="AW168" s="81">
        <v>5899507.1298722206</v>
      </c>
      <c r="AX168" s="81">
        <v>6206128.2105858512</v>
      </c>
      <c r="AY168" s="81">
        <v>8985125.199527489</v>
      </c>
      <c r="AZ168" s="81">
        <v>10947131.104765121</v>
      </c>
      <c r="BA168" s="81">
        <v>10459325.461224632</v>
      </c>
      <c r="BB168" s="81">
        <v>8258938.2370742681</v>
      </c>
      <c r="BC168" s="81">
        <v>6784724.3082908401</v>
      </c>
      <c r="BD168" s="81">
        <v>6327532.9380197311</v>
      </c>
      <c r="BE168" s="81">
        <v>7424904.2967778947</v>
      </c>
      <c r="BF168" s="81">
        <v>7332614.6015955191</v>
      </c>
      <c r="BG168" s="81">
        <v>6114222.0867250469</v>
      </c>
      <c r="BH168" s="81">
        <v>6238544.1299767401</v>
      </c>
      <c r="BI168" s="81">
        <v>6058320.6757664224</v>
      </c>
      <c r="BJ168" s="81">
        <v>6373195.9343294976</v>
      </c>
      <c r="BK168" s="81">
        <v>9227002.9635215141</v>
      </c>
      <c r="BL168" s="81">
        <v>11241825.673284799</v>
      </c>
      <c r="BM168" s="81">
        <v>10740888.399889063</v>
      </c>
      <c r="BN168" s="81">
        <v>8481267.1940323003</v>
      </c>
      <c r="BO168" s="81">
        <v>6967367.7226632526</v>
      </c>
      <c r="BP168" s="81">
        <v>6497868.8526185881</v>
      </c>
      <c r="BQ168" s="81">
        <v>7624781.2277380452</v>
      </c>
    </row>
    <row r="169" spans="1:69" s="8" customFormat="1" ht="13" outlineLevel="1" x14ac:dyDescent="0.15">
      <c r="A169" s="125"/>
      <c r="B169" s="117"/>
      <c r="C169" s="54" t="s">
        <v>65</v>
      </c>
      <c r="D169" s="81">
        <v>22391584.195966873</v>
      </c>
      <c r="E169" s="81">
        <v>31460908.352068514</v>
      </c>
      <c r="F169" s="81">
        <v>32626508.625518717</v>
      </c>
      <c r="G169" s="81">
        <v>33328847.504967533</v>
      </c>
      <c r="H169" s="82">
        <v>34184795.490887903</v>
      </c>
      <c r="I169" s="5"/>
      <c r="J169" s="129">
        <v>0</v>
      </c>
      <c r="K169" s="81">
        <v>0</v>
      </c>
      <c r="L169" s="81">
        <v>0</v>
      </c>
      <c r="M169" s="81">
        <v>0</v>
      </c>
      <c r="N169" s="81">
        <v>0</v>
      </c>
      <c r="O169" s="81">
        <v>3609163.2944558561</v>
      </c>
      <c r="P169" s="81">
        <v>4338449.2362898737</v>
      </c>
      <c r="Q169" s="81">
        <v>4284191.3048030613</v>
      </c>
      <c r="R169" s="81">
        <v>3797378.3507289449</v>
      </c>
      <c r="S169" s="81">
        <v>2198891.8780799229</v>
      </c>
      <c r="T169" s="81">
        <v>2050613.5950092801</v>
      </c>
      <c r="U169" s="81">
        <v>2112896.5365999336</v>
      </c>
      <c r="V169" s="81">
        <v>1845651.9847540066</v>
      </c>
      <c r="W169" s="81">
        <v>1739036.5353429317</v>
      </c>
      <c r="X169" s="81">
        <v>1824599.4714363986</v>
      </c>
      <c r="Y169" s="81">
        <v>1786235.5799546707</v>
      </c>
      <c r="Z169" s="81">
        <v>1837214.8736790686</v>
      </c>
      <c r="AA169" s="81">
        <v>3438394.8264119667</v>
      </c>
      <c r="AB169" s="81">
        <v>4278756.357410552</v>
      </c>
      <c r="AC169" s="81">
        <v>4331476.8693675539</v>
      </c>
      <c r="AD169" s="81">
        <v>3908523.8470956739</v>
      </c>
      <c r="AE169" s="81">
        <v>2236430.3475302407</v>
      </c>
      <c r="AF169" s="81">
        <v>2085620.7259000808</v>
      </c>
      <c r="AG169" s="81">
        <v>2148966.9331853706</v>
      </c>
      <c r="AH169" s="81">
        <v>1913657.1615006446</v>
      </c>
      <c r="AI169" s="81">
        <v>1803113.342851483</v>
      </c>
      <c r="AJ169" s="81">
        <v>1891828.9440411127</v>
      </c>
      <c r="AK169" s="81">
        <v>1852051.4907164946</v>
      </c>
      <c r="AL169" s="81">
        <v>1904909.1753340752</v>
      </c>
      <c r="AM169" s="81">
        <v>3566462.6592298313</v>
      </c>
      <c r="AN169" s="81">
        <v>4438124.6328744413</v>
      </c>
      <c r="AO169" s="81">
        <v>4492808.7941655768</v>
      </c>
      <c r="AP169" s="81">
        <v>4054102.2939830031</v>
      </c>
      <c r="AQ169" s="81">
        <v>2318834.2039027684</v>
      </c>
      <c r="AR169" s="81">
        <v>2162467.8277713433</v>
      </c>
      <c r="AS169" s="81">
        <v>2228148.0991479401</v>
      </c>
      <c r="AT169" s="81">
        <v>1951801.9310824729</v>
      </c>
      <c r="AU169" s="81">
        <v>1839054.6516588842</v>
      </c>
      <c r="AV169" s="81">
        <v>1929538.6135736071</v>
      </c>
      <c r="AW169" s="81">
        <v>1888968.2795689248</v>
      </c>
      <c r="AX169" s="81">
        <v>1942879.5720327438</v>
      </c>
      <c r="AY169" s="81">
        <v>3648756.8905176097</v>
      </c>
      <c r="AZ169" s="81">
        <v>4540532.0011603665</v>
      </c>
      <c r="BA169" s="81">
        <v>4596477.9704240132</v>
      </c>
      <c r="BB169" s="81">
        <v>4147648.5507991053</v>
      </c>
      <c r="BC169" s="81">
        <v>2365055.3338866639</v>
      </c>
      <c r="BD169" s="81">
        <v>2205572.119740637</v>
      </c>
      <c r="BE169" s="81">
        <v>2272561.5905225067</v>
      </c>
      <c r="BF169" s="81">
        <v>2002731.4796698587</v>
      </c>
      <c r="BG169" s="81">
        <v>1887042.2172745068</v>
      </c>
      <c r="BH169" s="81">
        <v>1979887.2319483897</v>
      </c>
      <c r="BI169" s="81">
        <v>1938258.2716743133</v>
      </c>
      <c r="BJ169" s="81">
        <v>1993576.3041076029</v>
      </c>
      <c r="BK169" s="81">
        <v>3741009.3839789983</v>
      </c>
      <c r="BL169" s="81">
        <v>4655331.4825500008</v>
      </c>
      <c r="BM169" s="81">
        <v>4712691.9486734131</v>
      </c>
      <c r="BN169" s="81">
        <v>4252514.6551447017</v>
      </c>
      <c r="BO169" s="81">
        <v>2426768.1535231485</v>
      </c>
      <c r="BP169" s="81">
        <v>2263123.4473863766</v>
      </c>
      <c r="BQ169" s="81">
        <v>2331860.9149565962</v>
      </c>
    </row>
    <row r="170" spans="1:69" s="8" customFormat="1" ht="13" outlineLevel="1" x14ac:dyDescent="0.15">
      <c r="A170" s="125"/>
      <c r="B170" s="117"/>
      <c r="C170" s="54" t="s">
        <v>66</v>
      </c>
      <c r="D170" s="81">
        <v>0</v>
      </c>
      <c r="E170" s="81">
        <v>131317.0090348387</v>
      </c>
      <c r="F170" s="81">
        <v>228327.19586527036</v>
      </c>
      <c r="G170" s="81">
        <v>233481.84370799607</v>
      </c>
      <c r="H170" s="82">
        <v>239414.9876237665</v>
      </c>
      <c r="I170" s="5"/>
      <c r="J170" s="129">
        <v>0</v>
      </c>
      <c r="K170" s="81">
        <v>0</v>
      </c>
      <c r="L170" s="81">
        <v>0</v>
      </c>
      <c r="M170" s="81">
        <v>0</v>
      </c>
      <c r="N170" s="81">
        <v>0</v>
      </c>
      <c r="O170" s="81">
        <v>0</v>
      </c>
      <c r="P170" s="81">
        <v>0</v>
      </c>
      <c r="Q170" s="81">
        <v>0</v>
      </c>
      <c r="R170" s="81">
        <v>0</v>
      </c>
      <c r="S170" s="81">
        <v>0</v>
      </c>
      <c r="T170" s="81">
        <v>0</v>
      </c>
      <c r="U170" s="81">
        <v>0</v>
      </c>
      <c r="V170" s="81">
        <v>0</v>
      </c>
      <c r="W170" s="81">
        <v>0</v>
      </c>
      <c r="X170" s="81">
        <v>0</v>
      </c>
      <c r="Y170" s="81">
        <v>0</v>
      </c>
      <c r="Z170" s="81">
        <v>0</v>
      </c>
      <c r="AA170" s="81">
        <v>19494.952186229948</v>
      </c>
      <c r="AB170" s="81">
        <v>19459.370592102492</v>
      </c>
      <c r="AC170" s="81">
        <v>18982.118582711239</v>
      </c>
      <c r="AD170" s="81">
        <v>18044.401886998785</v>
      </c>
      <c r="AE170" s="81">
        <v>18645.88194989874</v>
      </c>
      <c r="AF170" s="81">
        <v>18044.401886998785</v>
      </c>
      <c r="AG170" s="81">
        <v>18645.88194989874</v>
      </c>
      <c r="AH170" s="81">
        <v>19339.188720828915</v>
      </c>
      <c r="AI170" s="81">
        <v>18091.499125936727</v>
      </c>
      <c r="AJ170" s="81">
        <v>19339.188720828915</v>
      </c>
      <c r="AK170" s="81">
        <v>18715.343923382814</v>
      </c>
      <c r="AL170" s="81">
        <v>19339.188720828915</v>
      </c>
      <c r="AM170" s="81">
        <v>18715.343923382814</v>
      </c>
      <c r="AN170" s="81">
        <v>19339.188720828915</v>
      </c>
      <c r="AO170" s="81">
        <v>19339.188720828915</v>
      </c>
      <c r="AP170" s="81">
        <v>18715.343923382814</v>
      </c>
      <c r="AQ170" s="81">
        <v>19339.188720828915</v>
      </c>
      <c r="AR170" s="81">
        <v>18715.343923382814</v>
      </c>
      <c r="AS170" s="81">
        <v>19339.188720828915</v>
      </c>
      <c r="AT170" s="81">
        <v>19775.784576360325</v>
      </c>
      <c r="AU170" s="81">
        <v>18499.927506917717</v>
      </c>
      <c r="AV170" s="81">
        <v>19775.784576360325</v>
      </c>
      <c r="AW170" s="81">
        <v>19137.856041639014</v>
      </c>
      <c r="AX170" s="81">
        <v>19775.784576360325</v>
      </c>
      <c r="AY170" s="81">
        <v>19137.856041639014</v>
      </c>
      <c r="AZ170" s="81">
        <v>19775.784576360325</v>
      </c>
      <c r="BA170" s="81">
        <v>19775.784576360325</v>
      </c>
      <c r="BB170" s="81">
        <v>19137.856041639014</v>
      </c>
      <c r="BC170" s="81">
        <v>19775.784576360325</v>
      </c>
      <c r="BD170" s="81">
        <v>19137.856041639014</v>
      </c>
      <c r="BE170" s="81">
        <v>19775.784576360325</v>
      </c>
      <c r="BF170" s="81">
        <v>20278.318623870931</v>
      </c>
      <c r="BG170" s="81">
        <v>18970.040002976035</v>
      </c>
      <c r="BH170" s="81">
        <v>20278.318623870931</v>
      </c>
      <c r="BI170" s="81">
        <v>19624.179313423483</v>
      </c>
      <c r="BJ170" s="81">
        <v>20278.318623870931</v>
      </c>
      <c r="BK170" s="81">
        <v>19624.179313423483</v>
      </c>
      <c r="BL170" s="81">
        <v>20278.318623870931</v>
      </c>
      <c r="BM170" s="81">
        <v>20278.318623870931</v>
      </c>
      <c r="BN170" s="81">
        <v>19624.179313423483</v>
      </c>
      <c r="BO170" s="81">
        <v>20278.318623870931</v>
      </c>
      <c r="BP170" s="81">
        <v>19624.179313423483</v>
      </c>
      <c r="BQ170" s="81">
        <v>20278.318623870931</v>
      </c>
    </row>
    <row r="171" spans="1:69" s="8" customFormat="1" ht="13" outlineLevel="1" x14ac:dyDescent="0.15">
      <c r="A171" s="125"/>
      <c r="B171" s="117"/>
      <c r="C171" s="54" t="s">
        <v>67</v>
      </c>
      <c r="D171" s="81">
        <v>10443885.63833853</v>
      </c>
      <c r="E171" s="81">
        <v>55204644.275787622</v>
      </c>
      <c r="F171" s="81">
        <v>64506015.296528921</v>
      </c>
      <c r="G171" s="81">
        <v>65763768.745451257</v>
      </c>
      <c r="H171" s="82">
        <v>67487182.031401396</v>
      </c>
      <c r="I171" s="5"/>
      <c r="J171" s="129">
        <v>0</v>
      </c>
      <c r="K171" s="81">
        <v>0</v>
      </c>
      <c r="L171" s="81">
        <v>0</v>
      </c>
      <c r="M171" s="81">
        <v>0</v>
      </c>
      <c r="N171" s="81">
        <v>0</v>
      </c>
      <c r="O171" s="81">
        <v>2180420.4316650867</v>
      </c>
      <c r="P171" s="81">
        <v>2249529.8760536034</v>
      </c>
      <c r="Q171" s="81">
        <v>2486289.6256905366</v>
      </c>
      <c r="R171" s="81">
        <v>2127355.1392547949</v>
      </c>
      <c r="S171" s="81">
        <v>502955.41951427632</v>
      </c>
      <c r="T171" s="81">
        <v>457234.24356721551</v>
      </c>
      <c r="U171" s="81">
        <v>440100.9025930161</v>
      </c>
      <c r="V171" s="81">
        <v>401241.65283427783</v>
      </c>
      <c r="W171" s="81">
        <v>380029.30485426605</v>
      </c>
      <c r="X171" s="81">
        <v>427981.54828015133</v>
      </c>
      <c r="Y171" s="81">
        <v>421775.29536738124</v>
      </c>
      <c r="Z171" s="81">
        <v>431598.320683514</v>
      </c>
      <c r="AA171" s="81">
        <v>11074606.934217749</v>
      </c>
      <c r="AB171" s="81">
        <v>11482923.766433014</v>
      </c>
      <c r="AC171" s="81">
        <v>12777023.610582797</v>
      </c>
      <c r="AD171" s="81">
        <v>10962804.529154595</v>
      </c>
      <c r="AE171" s="81">
        <v>2458451.5115796165</v>
      </c>
      <c r="AF171" s="81">
        <v>2235842.3014956252</v>
      </c>
      <c r="AG171" s="81">
        <v>2150365.500304623</v>
      </c>
      <c r="AH171" s="81">
        <v>2077341.1386510169</v>
      </c>
      <c r="AI171" s="81">
        <v>1967315.1828186021</v>
      </c>
      <c r="AJ171" s="81">
        <v>2215906.1752514513</v>
      </c>
      <c r="AK171" s="81">
        <v>2183736.3776173494</v>
      </c>
      <c r="AL171" s="81">
        <v>2234572.1781261736</v>
      </c>
      <c r="AM171" s="81">
        <v>10793635.381773485</v>
      </c>
      <c r="AN171" s="81">
        <v>11509021.311670167</v>
      </c>
      <c r="AO171" s="81">
        <v>13065341.204554558</v>
      </c>
      <c r="AP171" s="81">
        <v>11371620.175962452</v>
      </c>
      <c r="AQ171" s="81">
        <v>2545683.6579884407</v>
      </c>
      <c r="AR171" s="81">
        <v>2315206.4984897976</v>
      </c>
      <c r="AS171" s="81">
        <v>2226636.013625429</v>
      </c>
      <c r="AT171" s="81">
        <v>2096048.9643727178</v>
      </c>
      <c r="AU171" s="81">
        <v>1983371.9281428338</v>
      </c>
      <c r="AV171" s="81">
        <v>2236881.4006940029</v>
      </c>
      <c r="AW171" s="81">
        <v>2204109.8481557155</v>
      </c>
      <c r="AX171" s="81">
        <v>2255234.1314716595</v>
      </c>
      <c r="AY171" s="81">
        <v>11047897.982201425</v>
      </c>
      <c r="AZ171" s="81">
        <v>11775336.387951676</v>
      </c>
      <c r="BA171" s="81">
        <v>13374059.177319892</v>
      </c>
      <c r="BB171" s="81">
        <v>11638007.149287825</v>
      </c>
      <c r="BC171" s="81">
        <v>2569133.9421181935</v>
      </c>
      <c r="BD171" s="81">
        <v>2336784.7177832955</v>
      </c>
      <c r="BE171" s="81">
        <v>2246903.1159520154</v>
      </c>
      <c r="BF171" s="81">
        <v>2156732.7362400624</v>
      </c>
      <c r="BG171" s="81">
        <v>2041236.3980909488</v>
      </c>
      <c r="BH171" s="81">
        <v>2301370.5219603265</v>
      </c>
      <c r="BI171" s="81">
        <v>2267733.4221497411</v>
      </c>
      <c r="BJ171" s="81">
        <v>2320382.9987124121</v>
      </c>
      <c r="BK171" s="81">
        <v>11325855.530814365</v>
      </c>
      <c r="BL171" s="81">
        <v>12072857.907548176</v>
      </c>
      <c r="BM171" s="81">
        <v>13710293.787060702</v>
      </c>
      <c r="BN171" s="81">
        <v>11931203.526630452</v>
      </c>
      <c r="BO171" s="81">
        <v>2643374.2645656476</v>
      </c>
      <c r="BP171" s="81">
        <v>2404243.8874956351</v>
      </c>
      <c r="BQ171" s="81">
        <v>2311897.0501329266</v>
      </c>
    </row>
    <row r="172" spans="1:69" s="8" customFormat="1" ht="13" outlineLevel="1" x14ac:dyDescent="0.15">
      <c r="A172" s="125"/>
      <c r="B172" s="117"/>
      <c r="C172" s="54" t="s">
        <v>68</v>
      </c>
      <c r="D172" s="81">
        <v>4543635.0031416174</v>
      </c>
      <c r="E172" s="81">
        <v>24547241.038500767</v>
      </c>
      <c r="F172" s="81">
        <v>30733364.036997158</v>
      </c>
      <c r="G172" s="81">
        <v>31354054.976915043</v>
      </c>
      <c r="H172" s="82">
        <v>32170061.62924834</v>
      </c>
      <c r="I172" s="5"/>
      <c r="J172" s="129">
        <v>0</v>
      </c>
      <c r="K172" s="81">
        <v>0</v>
      </c>
      <c r="L172" s="81">
        <v>0</v>
      </c>
      <c r="M172" s="81">
        <v>0</v>
      </c>
      <c r="N172" s="81">
        <v>0</v>
      </c>
      <c r="O172" s="81">
        <v>904243.60591179447</v>
      </c>
      <c r="P172" s="81">
        <v>876240.58400563092</v>
      </c>
      <c r="Q172" s="81">
        <v>967726.59004043834</v>
      </c>
      <c r="R172" s="81">
        <v>940068.6124837629</v>
      </c>
      <c r="S172" s="81">
        <v>308507.74895205337</v>
      </c>
      <c r="T172" s="81">
        <v>277031.56715411681</v>
      </c>
      <c r="U172" s="81">
        <v>269816.29459382023</v>
      </c>
      <c r="V172" s="81">
        <v>272052.36312703305</v>
      </c>
      <c r="W172" s="81">
        <v>250191.65842074517</v>
      </c>
      <c r="X172" s="81">
        <v>289872.18412514444</v>
      </c>
      <c r="Y172" s="81">
        <v>280073.40389496251</v>
      </c>
      <c r="Z172" s="81">
        <v>305774.46393347438</v>
      </c>
      <c r="AA172" s="81">
        <v>4589420.5355136618</v>
      </c>
      <c r="AB172" s="81">
        <v>4473827.9110096535</v>
      </c>
      <c r="AC172" s="81">
        <v>4968707.5455166595</v>
      </c>
      <c r="AD172" s="81">
        <v>4845865.1806811681</v>
      </c>
      <c r="AE172" s="81">
        <v>1540715.7937621747</v>
      </c>
      <c r="AF172" s="81">
        <v>1383618.0202395478</v>
      </c>
      <c r="AG172" s="81">
        <v>1347121.9782765422</v>
      </c>
      <c r="AH172" s="81">
        <v>1409523.6866206492</v>
      </c>
      <c r="AI172" s="81">
        <v>1296173.409119521</v>
      </c>
      <c r="AJ172" s="81">
        <v>1501890.3800367233</v>
      </c>
      <c r="AK172" s="81">
        <v>1451104.8154534525</v>
      </c>
      <c r="AL172" s="81">
        <v>1584264.768841021</v>
      </c>
      <c r="AM172" s="81">
        <v>4472878.850870844</v>
      </c>
      <c r="AN172" s="81">
        <v>4484027.3109556232</v>
      </c>
      <c r="AO172" s="81">
        <v>5080682.5035232566</v>
      </c>
      <c r="AP172" s="81">
        <v>5026621.4679791639</v>
      </c>
      <c r="AQ172" s="81">
        <v>1596534.2770343265</v>
      </c>
      <c r="AR172" s="81">
        <v>1433748.360381885</v>
      </c>
      <c r="AS172" s="81">
        <v>1395914.2061806864</v>
      </c>
      <c r="AT172" s="81">
        <v>1430629.8705033727</v>
      </c>
      <c r="AU172" s="81">
        <v>1314862.7409114765</v>
      </c>
      <c r="AV172" s="81">
        <v>1524712.5613857054</v>
      </c>
      <c r="AW172" s="81">
        <v>1473025.1983103838</v>
      </c>
      <c r="AX172" s="81">
        <v>1608185.886793664</v>
      </c>
      <c r="AY172" s="81">
        <v>4577395.2033451572</v>
      </c>
      <c r="AZ172" s="81">
        <v>4588043.539461595</v>
      </c>
      <c r="BA172" s="81">
        <v>5199548.7199453609</v>
      </c>
      <c r="BB172" s="81">
        <v>5144766.7470204737</v>
      </c>
      <c r="BC172" s="81">
        <v>1620615.6795820291</v>
      </c>
      <c r="BD172" s="81">
        <v>1455401.5899148423</v>
      </c>
      <c r="BE172" s="81">
        <v>1416867.2397409778</v>
      </c>
      <c r="BF172" s="81">
        <v>1469804.7098888261</v>
      </c>
      <c r="BG172" s="81">
        <v>1351058.3487550283</v>
      </c>
      <c r="BH172" s="81">
        <v>1566375.3810766223</v>
      </c>
      <c r="BI172" s="81">
        <v>1513310.1465146057</v>
      </c>
      <c r="BJ172" s="81">
        <v>1652170.1275382587</v>
      </c>
      <c r="BK172" s="81">
        <v>4692782.8437320571</v>
      </c>
      <c r="BL172" s="81">
        <v>4703899.6558700381</v>
      </c>
      <c r="BM172" s="81">
        <v>5330580.9005069286</v>
      </c>
      <c r="BN172" s="81">
        <v>5274275.3488638941</v>
      </c>
      <c r="BO172" s="81">
        <v>1664946.5000690254</v>
      </c>
      <c r="BP172" s="81">
        <v>1495205.8767777486</v>
      </c>
      <c r="BQ172" s="81">
        <v>1455651.7896553103</v>
      </c>
    </row>
    <row r="173" spans="1:69" s="8" customFormat="1" ht="13" outlineLevel="1" x14ac:dyDescent="0.15">
      <c r="A173" s="125"/>
      <c r="B173" s="117"/>
      <c r="C173" s="54" t="s">
        <v>69</v>
      </c>
      <c r="D173" s="81">
        <v>4890526.8566385452</v>
      </c>
      <c r="E173" s="81">
        <v>26634611.286016859</v>
      </c>
      <c r="F173" s="81">
        <v>34048112.755746499</v>
      </c>
      <c r="G173" s="81">
        <v>34756545.679417975</v>
      </c>
      <c r="H173" s="82">
        <v>35655617.164109789</v>
      </c>
      <c r="I173" s="5"/>
      <c r="J173" s="129">
        <v>0</v>
      </c>
      <c r="K173" s="81">
        <v>0</v>
      </c>
      <c r="L173" s="81">
        <v>0</v>
      </c>
      <c r="M173" s="81">
        <v>0</v>
      </c>
      <c r="N173" s="81">
        <v>0</v>
      </c>
      <c r="O173" s="81">
        <v>974220.76572324312</v>
      </c>
      <c r="P173" s="81">
        <v>947310.68609074061</v>
      </c>
      <c r="Q173" s="81">
        <v>995823.9543678012</v>
      </c>
      <c r="R173" s="81">
        <v>954231.2207969022</v>
      </c>
      <c r="S173" s="81">
        <v>365612.18558152922</v>
      </c>
      <c r="T173" s="81">
        <v>333185.96401619579</v>
      </c>
      <c r="U173" s="81">
        <v>320142.08006213326</v>
      </c>
      <c r="V173" s="81">
        <v>327820.23321254598</v>
      </c>
      <c r="W173" s="81">
        <v>303333.79833072476</v>
      </c>
      <c r="X173" s="81">
        <v>350658.35003862623</v>
      </c>
      <c r="Y173" s="81">
        <v>338611.58550651633</v>
      </c>
      <c r="Z173" s="81">
        <v>363340.37233335275</v>
      </c>
      <c r="AA173" s="81">
        <v>4948314.5724749034</v>
      </c>
      <c r="AB173" s="81">
        <v>4841736.0799420346</v>
      </c>
      <c r="AC173" s="81">
        <v>5115759.1385180205</v>
      </c>
      <c r="AD173" s="81">
        <v>4921113.2876576791</v>
      </c>
      <c r="AE173" s="81">
        <v>1838521.6920740909</v>
      </c>
      <c r="AF173" s="81">
        <v>1675677.6069848067</v>
      </c>
      <c r="AG173" s="81">
        <v>1609724.5689435594</v>
      </c>
      <c r="AH173" s="81">
        <v>1698859.6561318077</v>
      </c>
      <c r="AI173" s="81">
        <v>1571875.1458168402</v>
      </c>
      <c r="AJ173" s="81">
        <v>1817249.8302066729</v>
      </c>
      <c r="AK173" s="81">
        <v>1754802.63047813</v>
      </c>
      <c r="AL173" s="81">
        <v>1882951.4675888126</v>
      </c>
      <c r="AM173" s="81">
        <v>4822776.1336550126</v>
      </c>
      <c r="AN173" s="81">
        <v>4852936.8532717237</v>
      </c>
      <c r="AO173" s="81">
        <v>5231139.6718582697</v>
      </c>
      <c r="AP173" s="81">
        <v>5104751.1405021539</v>
      </c>
      <c r="AQ173" s="81">
        <v>1905563.4257224521</v>
      </c>
      <c r="AR173" s="81">
        <v>1736788.563785594</v>
      </c>
      <c r="AS173" s="81">
        <v>1668418.2367290328</v>
      </c>
      <c r="AT173" s="81">
        <v>1727544.2920908646</v>
      </c>
      <c r="AU173" s="81">
        <v>1597693.3386497116</v>
      </c>
      <c r="AV173" s="81">
        <v>1848230.0607360201</v>
      </c>
      <c r="AW173" s="81">
        <v>1784587.0164350856</v>
      </c>
      <c r="AX173" s="81">
        <v>1914875.834325992</v>
      </c>
      <c r="AY173" s="81">
        <v>4936419.2615977181</v>
      </c>
      <c r="AZ173" s="81">
        <v>4966834.1082741814</v>
      </c>
      <c r="BA173" s="81">
        <v>5354271.5026146444</v>
      </c>
      <c r="BB173" s="81">
        <v>5225340.8739904426</v>
      </c>
      <c r="BC173" s="81">
        <v>1937842.0468110279</v>
      </c>
      <c r="BD173" s="81">
        <v>1766268.0317751351</v>
      </c>
      <c r="BE173" s="81">
        <v>1696639.312117151</v>
      </c>
      <c r="BF173" s="81">
        <v>1773988.749665003</v>
      </c>
      <c r="BG173" s="81">
        <v>1640837.9928304425</v>
      </c>
      <c r="BH173" s="81">
        <v>1897840.6047439964</v>
      </c>
      <c r="BI173" s="81">
        <v>1832523.9768580471</v>
      </c>
      <c r="BJ173" s="81">
        <v>1966321.8571771244</v>
      </c>
      <c r="BK173" s="81">
        <v>5060607.1545069432</v>
      </c>
      <c r="BL173" s="81">
        <v>5091907.2222806159</v>
      </c>
      <c r="BM173" s="81">
        <v>5489006.7197692255</v>
      </c>
      <c r="BN173" s="81">
        <v>5356717.8443924394</v>
      </c>
      <c r="BO173" s="81">
        <v>1989912.7982420444</v>
      </c>
      <c r="BP173" s="81">
        <v>1813712.6926908274</v>
      </c>
      <c r="BQ173" s="81">
        <v>1742239.5509530769</v>
      </c>
    </row>
    <row r="174" spans="1:69" s="8" customFormat="1" ht="13" outlineLevel="1" x14ac:dyDescent="0.15">
      <c r="A174" s="125"/>
      <c r="B174" s="117"/>
      <c r="C174" s="54" t="s">
        <v>70</v>
      </c>
      <c r="D174" s="81">
        <v>2989355.3872551224</v>
      </c>
      <c r="E174" s="81">
        <v>16344303.52437528</v>
      </c>
      <c r="F174" s="81">
        <v>21160660.863483097</v>
      </c>
      <c r="G174" s="81">
        <v>21600625.625965405</v>
      </c>
      <c r="H174" s="82">
        <v>22159468.584872272</v>
      </c>
      <c r="I174" s="5"/>
      <c r="J174" s="129">
        <v>0</v>
      </c>
      <c r="K174" s="81">
        <v>0</v>
      </c>
      <c r="L174" s="81">
        <v>0</v>
      </c>
      <c r="M174" s="81">
        <v>0</v>
      </c>
      <c r="N174" s="81">
        <v>0</v>
      </c>
      <c r="O174" s="81">
        <v>584697.9534944077</v>
      </c>
      <c r="P174" s="81">
        <v>572625.30498164461</v>
      </c>
      <c r="Q174" s="81">
        <v>597312.72112737352</v>
      </c>
      <c r="R174" s="81">
        <v>578166.15938616509</v>
      </c>
      <c r="S174" s="81">
        <v>233746.91336344488</v>
      </c>
      <c r="T174" s="81">
        <v>214382.47677204612</v>
      </c>
      <c r="U174" s="81">
        <v>208423.85813004</v>
      </c>
      <c r="V174" s="81">
        <v>217945.09474287162</v>
      </c>
      <c r="W174" s="81">
        <v>196565.33856160581</v>
      </c>
      <c r="X174" s="81">
        <v>227709.17128162587</v>
      </c>
      <c r="Y174" s="81">
        <v>219299.28388050181</v>
      </c>
      <c r="Z174" s="81">
        <v>234455.88473696174</v>
      </c>
      <c r="AA174" s="81">
        <v>2968970.3185222787</v>
      </c>
      <c r="AB174" s="81">
        <v>2925266.4278693059</v>
      </c>
      <c r="AC174" s="81">
        <v>3067381.245898643</v>
      </c>
      <c r="AD174" s="81">
        <v>2980431.9150277022</v>
      </c>
      <c r="AE174" s="81">
        <v>1177085.6486673632</v>
      </c>
      <c r="AF174" s="81">
        <v>1079725.9623005185</v>
      </c>
      <c r="AG174" s="81">
        <v>1049467.2328859014</v>
      </c>
      <c r="AH174" s="81">
        <v>1129506.4696445451</v>
      </c>
      <c r="AI174" s="81">
        <v>1018652.5820363472</v>
      </c>
      <c r="AJ174" s="81">
        <v>1180133.0612354965</v>
      </c>
      <c r="AK174" s="81">
        <v>1136537.5419675726</v>
      </c>
      <c r="AL174" s="81">
        <v>1215085.122337694</v>
      </c>
      <c r="AM174" s="81">
        <v>2893620.836529627</v>
      </c>
      <c r="AN174" s="81">
        <v>2931987.3005340602</v>
      </c>
      <c r="AO174" s="81">
        <v>3136525.3099871497</v>
      </c>
      <c r="AP174" s="81">
        <v>3091608.7935455986</v>
      </c>
      <c r="AQ174" s="81">
        <v>1220064.9100136918</v>
      </c>
      <c r="AR174" s="81">
        <v>1119155.5656565521</v>
      </c>
      <c r="AS174" s="81">
        <v>1087783.3699947619</v>
      </c>
      <c r="AT174" s="81">
        <v>1148998.780203857</v>
      </c>
      <c r="AU174" s="81">
        <v>1035802.5648705714</v>
      </c>
      <c r="AV174" s="81">
        <v>1200694.4733157235</v>
      </c>
      <c r="AW174" s="81">
        <v>1156256.6536224396</v>
      </c>
      <c r="AX174" s="81">
        <v>1236144.1061592668</v>
      </c>
      <c r="AY174" s="81">
        <v>2961586.8641246133</v>
      </c>
      <c r="AZ174" s="81">
        <v>3000422.9097215571</v>
      </c>
      <c r="BA174" s="81">
        <v>3210048.649118213</v>
      </c>
      <c r="BB174" s="81">
        <v>3164301.1697523766</v>
      </c>
      <c r="BC174" s="81">
        <v>1241194.4310475751</v>
      </c>
      <c r="BD174" s="81">
        <v>1138580.3707354534</v>
      </c>
      <c r="BE174" s="81">
        <v>1106594.6532937638</v>
      </c>
      <c r="BF174" s="81">
        <v>1179777.8007155824</v>
      </c>
      <c r="BG174" s="81">
        <v>1063662.9031833545</v>
      </c>
      <c r="BH174" s="81">
        <v>1232806.5961938668</v>
      </c>
      <c r="BI174" s="81">
        <v>1187202.1914597687</v>
      </c>
      <c r="BJ174" s="81">
        <v>1269233.7855798332</v>
      </c>
      <c r="BK174" s="81">
        <v>3036150.4740576353</v>
      </c>
      <c r="BL174" s="81">
        <v>3076077.7867044145</v>
      </c>
      <c r="BM174" s="81">
        <v>3290906.7021754794</v>
      </c>
      <c r="BN174" s="81">
        <v>3243948.5234512682</v>
      </c>
      <c r="BO174" s="81">
        <v>1274423.4718676296</v>
      </c>
      <c r="BP174" s="81">
        <v>1169050.9040964688</v>
      </c>
      <c r="BQ174" s="81">
        <v>1136227.4453869737</v>
      </c>
    </row>
    <row r="175" spans="1:69" s="128" customFormat="1" ht="13" outlineLevel="1" x14ac:dyDescent="0.15">
      <c r="A175" s="125"/>
      <c r="B175" s="117"/>
      <c r="C175" s="54" t="s">
        <v>71</v>
      </c>
      <c r="D175" s="81">
        <v>0</v>
      </c>
      <c r="E175" s="81">
        <v>14860722.469741773</v>
      </c>
      <c r="F175" s="81">
        <v>20966136.377314381</v>
      </c>
      <c r="G175" s="81">
        <v>21393914.928373843</v>
      </c>
      <c r="H175" s="82">
        <v>21949556.694278277</v>
      </c>
      <c r="I175" s="5"/>
      <c r="J175" s="129">
        <v>0</v>
      </c>
      <c r="K175" s="81">
        <v>0</v>
      </c>
      <c r="L175" s="81">
        <v>0</v>
      </c>
      <c r="M175" s="81">
        <v>0</v>
      </c>
      <c r="N175" s="81">
        <v>0</v>
      </c>
      <c r="O175" s="81">
        <v>0</v>
      </c>
      <c r="P175" s="81">
        <v>0</v>
      </c>
      <c r="Q175" s="81">
        <v>0</v>
      </c>
      <c r="R175" s="81">
        <v>0</v>
      </c>
      <c r="S175" s="81">
        <v>0</v>
      </c>
      <c r="T175" s="81">
        <v>0</v>
      </c>
      <c r="U175" s="81">
        <v>0</v>
      </c>
      <c r="V175" s="81">
        <v>0</v>
      </c>
      <c r="W175" s="81">
        <v>0</v>
      </c>
      <c r="X175" s="81">
        <v>0</v>
      </c>
      <c r="Y175" s="81">
        <v>0</v>
      </c>
      <c r="Z175" s="81">
        <v>0</v>
      </c>
      <c r="AA175" s="81">
        <v>2944418.0144620738</v>
      </c>
      <c r="AB175" s="81">
        <v>2831119.1489050272</v>
      </c>
      <c r="AC175" s="81">
        <v>2867587.1403466389</v>
      </c>
      <c r="AD175" s="81">
        <v>2709387.9505757494</v>
      </c>
      <c r="AE175" s="81">
        <v>1238935.2928089325</v>
      </c>
      <c r="AF175" s="81">
        <v>1153450.8037361917</v>
      </c>
      <c r="AG175" s="81">
        <v>1115824.1189071599</v>
      </c>
      <c r="AH175" s="81">
        <v>1186959.5426133063</v>
      </c>
      <c r="AI175" s="81">
        <v>1060302.3582153749</v>
      </c>
      <c r="AJ175" s="81">
        <v>1233541.1362503606</v>
      </c>
      <c r="AK175" s="81">
        <v>1216710.39830394</v>
      </c>
      <c r="AL175" s="81">
        <v>1259614.6049588963</v>
      </c>
      <c r="AM175" s="81">
        <v>2826892.0891774208</v>
      </c>
      <c r="AN175" s="81">
        <v>2813799.6496123993</v>
      </c>
      <c r="AO175" s="81">
        <v>2921724.2081886022</v>
      </c>
      <c r="AP175" s="81">
        <v>2810335.172805184</v>
      </c>
      <c r="AQ175" s="81">
        <v>1284152.4902477604</v>
      </c>
      <c r="AR175" s="81">
        <v>1195556.6473385172</v>
      </c>
      <c r="AS175" s="81">
        <v>1156548.0796026196</v>
      </c>
      <c r="AT175" s="81">
        <v>1207288.5239906975</v>
      </c>
      <c r="AU175" s="81">
        <v>1078029.6245089916</v>
      </c>
      <c r="AV175" s="81">
        <v>1254892.3752256299</v>
      </c>
      <c r="AW175" s="81">
        <v>1237678.3301768256</v>
      </c>
      <c r="AX175" s="81">
        <v>1281287.9168805373</v>
      </c>
      <c r="AY175" s="81">
        <v>2892518.9930426246</v>
      </c>
      <c r="AZ175" s="81">
        <v>2878671.0105657927</v>
      </c>
      <c r="BA175" s="81">
        <v>2989273.390254009</v>
      </c>
      <c r="BB175" s="81">
        <v>2875444.8002712969</v>
      </c>
      <c r="BC175" s="81">
        <v>1306225.7862491768</v>
      </c>
      <c r="BD175" s="81">
        <v>1216176.7677206409</v>
      </c>
      <c r="BE175" s="81">
        <v>1176427.4094876221</v>
      </c>
      <c r="BF175" s="81">
        <v>1239669.9549691286</v>
      </c>
      <c r="BG175" s="81">
        <v>1107058.5625826051</v>
      </c>
      <c r="BH175" s="81">
        <v>1288491.2220911153</v>
      </c>
      <c r="BI175" s="81">
        <v>1270840.6203277162</v>
      </c>
      <c r="BJ175" s="81">
        <v>1315627.6765190866</v>
      </c>
      <c r="BK175" s="81">
        <v>2965546.6488480642</v>
      </c>
      <c r="BL175" s="81">
        <v>2951467.8372445232</v>
      </c>
      <c r="BM175" s="81">
        <v>3064817.2731518722</v>
      </c>
      <c r="BN175" s="81">
        <v>2948076.3426471082</v>
      </c>
      <c r="BO175" s="81">
        <v>1341239.7850211691</v>
      </c>
      <c r="BP175" s="81">
        <v>1248758.5174853962</v>
      </c>
      <c r="BQ175" s="81">
        <v>1207962.2533904915</v>
      </c>
    </row>
    <row r="176" spans="1:69" s="128" customFormat="1" ht="13" outlineLevel="1" x14ac:dyDescent="0.15">
      <c r="A176" s="125"/>
      <c r="B176" s="117"/>
      <c r="C176" s="54" t="s">
        <v>72</v>
      </c>
      <c r="D176" s="81">
        <v>0</v>
      </c>
      <c r="E176" s="81">
        <v>0</v>
      </c>
      <c r="F176" s="81">
        <v>0</v>
      </c>
      <c r="G176" s="81">
        <v>0</v>
      </c>
      <c r="H176" s="82">
        <v>0</v>
      </c>
      <c r="I176" s="5"/>
      <c r="J176" s="129">
        <v>0</v>
      </c>
      <c r="K176" s="81">
        <v>0</v>
      </c>
      <c r="L176" s="81">
        <v>0</v>
      </c>
      <c r="M176" s="81">
        <v>0</v>
      </c>
      <c r="N176" s="81">
        <v>0</v>
      </c>
      <c r="O176" s="81">
        <v>0</v>
      </c>
      <c r="P176" s="81">
        <v>0</v>
      </c>
      <c r="Q176" s="81">
        <v>0</v>
      </c>
      <c r="R176" s="81">
        <v>0</v>
      </c>
      <c r="S176" s="81">
        <v>0</v>
      </c>
      <c r="T176" s="81">
        <v>0</v>
      </c>
      <c r="U176" s="81">
        <v>0</v>
      </c>
      <c r="V176" s="81">
        <v>0</v>
      </c>
      <c r="W176" s="81">
        <v>0</v>
      </c>
      <c r="X176" s="81">
        <v>0</v>
      </c>
      <c r="Y176" s="81">
        <v>0</v>
      </c>
      <c r="Z176" s="81">
        <v>0</v>
      </c>
      <c r="AA176" s="81">
        <v>0</v>
      </c>
      <c r="AB176" s="81">
        <v>0</v>
      </c>
      <c r="AC176" s="81">
        <v>0</v>
      </c>
      <c r="AD176" s="81">
        <v>0</v>
      </c>
      <c r="AE176" s="81">
        <v>0</v>
      </c>
      <c r="AF176" s="81">
        <v>0</v>
      </c>
      <c r="AG176" s="81">
        <v>0</v>
      </c>
      <c r="AH176" s="81">
        <v>0</v>
      </c>
      <c r="AI176" s="81">
        <v>0</v>
      </c>
      <c r="AJ176" s="81">
        <v>0</v>
      </c>
      <c r="AK176" s="81">
        <v>0</v>
      </c>
      <c r="AL176" s="81">
        <v>0</v>
      </c>
      <c r="AM176" s="81">
        <v>0</v>
      </c>
      <c r="AN176" s="81">
        <v>0</v>
      </c>
      <c r="AO176" s="81">
        <v>0</v>
      </c>
      <c r="AP176" s="81">
        <v>0</v>
      </c>
      <c r="AQ176" s="81">
        <v>0</v>
      </c>
      <c r="AR176" s="81">
        <v>0</v>
      </c>
      <c r="AS176" s="81">
        <v>0</v>
      </c>
      <c r="AT176" s="81">
        <v>0</v>
      </c>
      <c r="AU176" s="81">
        <v>0</v>
      </c>
      <c r="AV176" s="81">
        <v>0</v>
      </c>
      <c r="AW176" s="81">
        <v>0</v>
      </c>
      <c r="AX176" s="81">
        <v>0</v>
      </c>
      <c r="AY176" s="81">
        <v>0</v>
      </c>
      <c r="AZ176" s="81">
        <v>0</v>
      </c>
      <c r="BA176" s="81">
        <v>0</v>
      </c>
      <c r="BB176" s="81">
        <v>0</v>
      </c>
      <c r="BC176" s="81">
        <v>0</v>
      </c>
      <c r="BD176" s="81">
        <v>0</v>
      </c>
      <c r="BE176" s="81">
        <v>0</v>
      </c>
      <c r="BF176" s="81">
        <v>0</v>
      </c>
      <c r="BG176" s="81">
        <v>0</v>
      </c>
      <c r="BH176" s="81">
        <v>0</v>
      </c>
      <c r="BI176" s="81">
        <v>0</v>
      </c>
      <c r="BJ176" s="81">
        <v>0</v>
      </c>
      <c r="BK176" s="81">
        <v>0</v>
      </c>
      <c r="BL176" s="81">
        <v>0</v>
      </c>
      <c r="BM176" s="81">
        <v>0</v>
      </c>
      <c r="BN176" s="81">
        <v>0</v>
      </c>
      <c r="BO176" s="81">
        <v>0</v>
      </c>
      <c r="BP176" s="81">
        <v>0</v>
      </c>
      <c r="BQ176" s="81">
        <v>0</v>
      </c>
    </row>
    <row r="177" spans="1:69" s="128" customFormat="1" ht="13" outlineLevel="1" x14ac:dyDescent="0.15">
      <c r="A177" s="125"/>
      <c r="B177" s="117"/>
      <c r="C177" s="54" t="s">
        <v>73</v>
      </c>
      <c r="D177" s="81">
        <v>0</v>
      </c>
      <c r="E177" s="81">
        <v>0</v>
      </c>
      <c r="F177" s="81">
        <v>0</v>
      </c>
      <c r="G177" s="81">
        <v>0</v>
      </c>
      <c r="H177" s="82">
        <v>0</v>
      </c>
      <c r="I177" s="5"/>
      <c r="J177" s="129">
        <v>0</v>
      </c>
      <c r="K177" s="81">
        <v>0</v>
      </c>
      <c r="L177" s="81">
        <v>0</v>
      </c>
      <c r="M177" s="81">
        <v>0</v>
      </c>
      <c r="N177" s="81">
        <v>0</v>
      </c>
      <c r="O177" s="81">
        <v>0</v>
      </c>
      <c r="P177" s="81">
        <v>0</v>
      </c>
      <c r="Q177" s="81">
        <v>0</v>
      </c>
      <c r="R177" s="81">
        <v>0</v>
      </c>
      <c r="S177" s="81">
        <v>0</v>
      </c>
      <c r="T177" s="81">
        <v>0</v>
      </c>
      <c r="U177" s="81">
        <v>0</v>
      </c>
      <c r="V177" s="81">
        <v>0</v>
      </c>
      <c r="W177" s="81">
        <v>0</v>
      </c>
      <c r="X177" s="81">
        <v>0</v>
      </c>
      <c r="Y177" s="81">
        <v>0</v>
      </c>
      <c r="Z177" s="81">
        <v>0</v>
      </c>
      <c r="AA177" s="81">
        <v>0</v>
      </c>
      <c r="AB177" s="81">
        <v>0</v>
      </c>
      <c r="AC177" s="81">
        <v>0</v>
      </c>
      <c r="AD177" s="81">
        <v>0</v>
      </c>
      <c r="AE177" s="81">
        <v>0</v>
      </c>
      <c r="AF177" s="81">
        <v>0</v>
      </c>
      <c r="AG177" s="81">
        <v>0</v>
      </c>
      <c r="AH177" s="81">
        <v>0</v>
      </c>
      <c r="AI177" s="81">
        <v>0</v>
      </c>
      <c r="AJ177" s="81">
        <v>0</v>
      </c>
      <c r="AK177" s="81">
        <v>0</v>
      </c>
      <c r="AL177" s="81">
        <v>0</v>
      </c>
      <c r="AM177" s="81">
        <v>0</v>
      </c>
      <c r="AN177" s="81">
        <v>0</v>
      </c>
      <c r="AO177" s="81">
        <v>0</v>
      </c>
      <c r="AP177" s="81">
        <v>0</v>
      </c>
      <c r="AQ177" s="81">
        <v>0</v>
      </c>
      <c r="AR177" s="81">
        <v>0</v>
      </c>
      <c r="AS177" s="81">
        <v>0</v>
      </c>
      <c r="AT177" s="81">
        <v>0</v>
      </c>
      <c r="AU177" s="81">
        <v>0</v>
      </c>
      <c r="AV177" s="81">
        <v>0</v>
      </c>
      <c r="AW177" s="81">
        <v>0</v>
      </c>
      <c r="AX177" s="81">
        <v>0</v>
      </c>
      <c r="AY177" s="81">
        <v>0</v>
      </c>
      <c r="AZ177" s="81">
        <v>0</v>
      </c>
      <c r="BA177" s="81">
        <v>0</v>
      </c>
      <c r="BB177" s="81">
        <v>0</v>
      </c>
      <c r="BC177" s="81">
        <v>0</v>
      </c>
      <c r="BD177" s="81">
        <v>0</v>
      </c>
      <c r="BE177" s="81">
        <v>0</v>
      </c>
      <c r="BF177" s="81">
        <v>0</v>
      </c>
      <c r="BG177" s="81">
        <v>0</v>
      </c>
      <c r="BH177" s="81">
        <v>0</v>
      </c>
      <c r="BI177" s="81">
        <v>0</v>
      </c>
      <c r="BJ177" s="81">
        <v>0</v>
      </c>
      <c r="BK177" s="81">
        <v>0</v>
      </c>
      <c r="BL177" s="81">
        <v>0</v>
      </c>
      <c r="BM177" s="81">
        <v>0</v>
      </c>
      <c r="BN177" s="81">
        <v>0</v>
      </c>
      <c r="BO177" s="81">
        <v>0</v>
      </c>
      <c r="BP177" s="81">
        <v>0</v>
      </c>
      <c r="BQ177" s="81">
        <v>0</v>
      </c>
    </row>
    <row r="178" spans="1:69" s="128" customFormat="1" ht="13" outlineLevel="1" x14ac:dyDescent="0.15">
      <c r="A178" s="125"/>
      <c r="B178" s="117"/>
      <c r="C178" s="54" t="s">
        <v>74</v>
      </c>
      <c r="D178" s="81">
        <v>0</v>
      </c>
      <c r="E178" s="81">
        <v>1519571.2996591069</v>
      </c>
      <c r="F178" s="81">
        <v>2675819.9333132752</v>
      </c>
      <c r="G178" s="81">
        <v>2750328.1785963587</v>
      </c>
      <c r="H178" s="82">
        <v>2816507.1651748386</v>
      </c>
      <c r="I178" s="5"/>
      <c r="J178" s="129">
        <v>0</v>
      </c>
      <c r="K178" s="81">
        <v>0</v>
      </c>
      <c r="L178" s="81">
        <v>0</v>
      </c>
      <c r="M178" s="81">
        <v>0</v>
      </c>
      <c r="N178" s="81">
        <v>0</v>
      </c>
      <c r="O178" s="81">
        <v>0</v>
      </c>
      <c r="P178" s="81">
        <v>0</v>
      </c>
      <c r="Q178" s="81">
        <v>0</v>
      </c>
      <c r="R178" s="81">
        <v>0</v>
      </c>
      <c r="S178" s="81">
        <v>0</v>
      </c>
      <c r="T178" s="81">
        <v>0</v>
      </c>
      <c r="U178" s="81">
        <v>0</v>
      </c>
      <c r="V178" s="81">
        <v>0</v>
      </c>
      <c r="W178" s="81">
        <v>0</v>
      </c>
      <c r="X178" s="81">
        <v>0</v>
      </c>
      <c r="Y178" s="81">
        <v>0</v>
      </c>
      <c r="Z178" s="81">
        <v>0</v>
      </c>
      <c r="AA178" s="81">
        <v>182133.51959413331</v>
      </c>
      <c r="AB178" s="81">
        <v>187115.40760932676</v>
      </c>
      <c r="AC178" s="81">
        <v>198809.13306648508</v>
      </c>
      <c r="AD178" s="81">
        <v>208724.69062290536</v>
      </c>
      <c r="AE178" s="81">
        <v>236143.60589216766</v>
      </c>
      <c r="AF178" s="81">
        <v>245094.7765841115</v>
      </c>
      <c r="AG178" s="81">
        <v>261550.16628997735</v>
      </c>
      <c r="AH178" s="81">
        <v>266675.17767418129</v>
      </c>
      <c r="AI178" s="81">
        <v>234944.98833607131</v>
      </c>
      <c r="AJ178" s="81">
        <v>230680.5123181114</v>
      </c>
      <c r="AK178" s="81">
        <v>202038.49441083384</v>
      </c>
      <c r="AL178" s="81">
        <v>190224.58820633386</v>
      </c>
      <c r="AM178" s="81">
        <v>174963.22977695649</v>
      </c>
      <c r="AN178" s="81">
        <v>186080.25024568877</v>
      </c>
      <c r="AO178" s="81">
        <v>202680.12797401581</v>
      </c>
      <c r="AP178" s="81">
        <v>216625.91800690218</v>
      </c>
      <c r="AQ178" s="81">
        <v>245082.77029989878</v>
      </c>
      <c r="AR178" s="81">
        <v>254372.78559512811</v>
      </c>
      <c r="AS178" s="81">
        <v>271451.09046915302</v>
      </c>
      <c r="AT178" s="81">
        <v>274100.75190721836</v>
      </c>
      <c r="AU178" s="81">
        <v>241487.03498167638</v>
      </c>
      <c r="AV178" s="81">
        <v>237103.81456645939</v>
      </c>
      <c r="AW178" s="81">
        <v>207664.25925052832</v>
      </c>
      <c r="AX178" s="81">
        <v>195521.39465451715</v>
      </c>
      <c r="AY178" s="81">
        <v>179835.08347587124</v>
      </c>
      <c r="AZ178" s="81">
        <v>191261.65754258257</v>
      </c>
      <c r="BA178" s="81">
        <v>208323.75910968645</v>
      </c>
      <c r="BB178" s="81">
        <v>222657.86987054869</v>
      </c>
      <c r="BC178" s="81">
        <v>251907.10363295369</v>
      </c>
      <c r="BD178" s="81">
        <v>261455.79954031357</v>
      </c>
      <c r="BE178" s="81">
        <v>279009.65006400319</v>
      </c>
      <c r="BF178" s="81">
        <v>280696.22299419122</v>
      </c>
      <c r="BG178" s="81">
        <v>247297.74781634813</v>
      </c>
      <c r="BH178" s="81">
        <v>242809.05741129984</v>
      </c>
      <c r="BI178" s="81">
        <v>212661.12120057549</v>
      </c>
      <c r="BJ178" s="81">
        <v>200226.07239201202</v>
      </c>
      <c r="BK178" s="81">
        <v>184162.31382907345</v>
      </c>
      <c r="BL178" s="81">
        <v>195863.83657197689</v>
      </c>
      <c r="BM178" s="81">
        <v>213336.49008680729</v>
      </c>
      <c r="BN178" s="81">
        <v>228015.5112954627</v>
      </c>
      <c r="BO178" s="81">
        <v>257968.5463946161</v>
      </c>
      <c r="BP178" s="81">
        <v>267747.00507109304</v>
      </c>
      <c r="BQ178" s="81">
        <v>285723.24011138279</v>
      </c>
    </row>
    <row r="179" spans="1:69" s="128" customFormat="1" ht="13" outlineLevel="1" x14ac:dyDescent="0.15">
      <c r="A179" s="125"/>
      <c r="B179" s="117"/>
      <c r="C179" s="54" t="s">
        <v>75</v>
      </c>
      <c r="D179" s="81">
        <v>0</v>
      </c>
      <c r="E179" s="81">
        <v>0</v>
      </c>
      <c r="F179" s="81">
        <v>0</v>
      </c>
      <c r="G179" s="81">
        <v>0</v>
      </c>
      <c r="H179" s="82">
        <v>0</v>
      </c>
      <c r="I179" s="5"/>
      <c r="J179" s="129">
        <v>0</v>
      </c>
      <c r="K179" s="81">
        <v>0</v>
      </c>
      <c r="L179" s="81">
        <v>0</v>
      </c>
      <c r="M179" s="81">
        <v>0</v>
      </c>
      <c r="N179" s="81">
        <v>0</v>
      </c>
      <c r="O179" s="81">
        <v>0</v>
      </c>
      <c r="P179" s="81">
        <v>0</v>
      </c>
      <c r="Q179" s="81">
        <v>0</v>
      </c>
      <c r="R179" s="81">
        <v>0</v>
      </c>
      <c r="S179" s="81">
        <v>0</v>
      </c>
      <c r="T179" s="81">
        <v>0</v>
      </c>
      <c r="U179" s="81">
        <v>0</v>
      </c>
      <c r="V179" s="81">
        <v>0</v>
      </c>
      <c r="W179" s="81">
        <v>0</v>
      </c>
      <c r="X179" s="81">
        <v>0</v>
      </c>
      <c r="Y179" s="81">
        <v>0</v>
      </c>
      <c r="Z179" s="81">
        <v>0</v>
      </c>
      <c r="AA179" s="81">
        <v>0</v>
      </c>
      <c r="AB179" s="81">
        <v>0</v>
      </c>
      <c r="AC179" s="81">
        <v>0</v>
      </c>
      <c r="AD179" s="81">
        <v>0</v>
      </c>
      <c r="AE179" s="81">
        <v>0</v>
      </c>
      <c r="AF179" s="81">
        <v>0</v>
      </c>
      <c r="AG179" s="81">
        <v>0</v>
      </c>
      <c r="AH179" s="81">
        <v>0</v>
      </c>
      <c r="AI179" s="81">
        <v>0</v>
      </c>
      <c r="AJ179" s="81">
        <v>0</v>
      </c>
      <c r="AK179" s="81">
        <v>0</v>
      </c>
      <c r="AL179" s="81">
        <v>0</v>
      </c>
      <c r="AM179" s="81">
        <v>0</v>
      </c>
      <c r="AN179" s="81">
        <v>0</v>
      </c>
      <c r="AO179" s="81">
        <v>0</v>
      </c>
      <c r="AP179" s="81">
        <v>0</v>
      </c>
      <c r="AQ179" s="81">
        <v>0</v>
      </c>
      <c r="AR179" s="81">
        <v>0</v>
      </c>
      <c r="AS179" s="81">
        <v>0</v>
      </c>
      <c r="AT179" s="81">
        <v>0</v>
      </c>
      <c r="AU179" s="81">
        <v>0</v>
      </c>
      <c r="AV179" s="81">
        <v>0</v>
      </c>
      <c r="AW179" s="81">
        <v>0</v>
      </c>
      <c r="AX179" s="81">
        <v>0</v>
      </c>
      <c r="AY179" s="81">
        <v>0</v>
      </c>
      <c r="AZ179" s="81">
        <v>0</v>
      </c>
      <c r="BA179" s="81">
        <v>0</v>
      </c>
      <c r="BB179" s="81">
        <v>0</v>
      </c>
      <c r="BC179" s="81">
        <v>0</v>
      </c>
      <c r="BD179" s="81">
        <v>0</v>
      </c>
      <c r="BE179" s="81">
        <v>0</v>
      </c>
      <c r="BF179" s="81">
        <v>0</v>
      </c>
      <c r="BG179" s="81">
        <v>0</v>
      </c>
      <c r="BH179" s="81">
        <v>0</v>
      </c>
      <c r="BI179" s="81">
        <v>0</v>
      </c>
      <c r="BJ179" s="81">
        <v>0</v>
      </c>
      <c r="BK179" s="81">
        <v>0</v>
      </c>
      <c r="BL179" s="81">
        <v>0</v>
      </c>
      <c r="BM179" s="81">
        <v>0</v>
      </c>
      <c r="BN179" s="81">
        <v>0</v>
      </c>
      <c r="BO179" s="81">
        <v>0</v>
      </c>
      <c r="BP179" s="81">
        <v>0</v>
      </c>
      <c r="BQ179" s="81">
        <v>0</v>
      </c>
    </row>
    <row r="180" spans="1:69" s="128" customFormat="1" ht="13" outlineLevel="1" x14ac:dyDescent="0.15">
      <c r="A180" s="125"/>
      <c r="B180" s="117"/>
      <c r="C180" s="54" t="s">
        <v>76</v>
      </c>
      <c r="D180" s="81">
        <v>0</v>
      </c>
      <c r="E180" s="81">
        <v>0</v>
      </c>
      <c r="F180" s="81">
        <v>0</v>
      </c>
      <c r="G180" s="81">
        <v>0</v>
      </c>
      <c r="H180" s="82">
        <v>0</v>
      </c>
      <c r="I180" s="5"/>
      <c r="J180" s="129">
        <v>0</v>
      </c>
      <c r="K180" s="81">
        <v>0</v>
      </c>
      <c r="L180" s="81">
        <v>0</v>
      </c>
      <c r="M180" s="81">
        <v>0</v>
      </c>
      <c r="N180" s="81">
        <v>0</v>
      </c>
      <c r="O180" s="81">
        <v>0</v>
      </c>
      <c r="P180" s="81">
        <v>0</v>
      </c>
      <c r="Q180" s="81">
        <v>0</v>
      </c>
      <c r="R180" s="81">
        <v>0</v>
      </c>
      <c r="S180" s="81">
        <v>0</v>
      </c>
      <c r="T180" s="81">
        <v>0</v>
      </c>
      <c r="U180" s="81">
        <v>0</v>
      </c>
      <c r="V180" s="81">
        <v>0</v>
      </c>
      <c r="W180" s="81">
        <v>0</v>
      </c>
      <c r="X180" s="81">
        <v>0</v>
      </c>
      <c r="Y180" s="81">
        <v>0</v>
      </c>
      <c r="Z180" s="81">
        <v>0</v>
      </c>
      <c r="AA180" s="81">
        <v>0</v>
      </c>
      <c r="AB180" s="81">
        <v>0</v>
      </c>
      <c r="AC180" s="81">
        <v>0</v>
      </c>
      <c r="AD180" s="81">
        <v>0</v>
      </c>
      <c r="AE180" s="81">
        <v>0</v>
      </c>
      <c r="AF180" s="81">
        <v>0</v>
      </c>
      <c r="AG180" s="81">
        <v>0</v>
      </c>
      <c r="AH180" s="81">
        <v>0</v>
      </c>
      <c r="AI180" s="81">
        <v>0</v>
      </c>
      <c r="AJ180" s="81">
        <v>0</v>
      </c>
      <c r="AK180" s="81">
        <v>0</v>
      </c>
      <c r="AL180" s="81">
        <v>0</v>
      </c>
      <c r="AM180" s="81">
        <v>0</v>
      </c>
      <c r="AN180" s="81">
        <v>0</v>
      </c>
      <c r="AO180" s="81">
        <v>0</v>
      </c>
      <c r="AP180" s="81">
        <v>0</v>
      </c>
      <c r="AQ180" s="81">
        <v>0</v>
      </c>
      <c r="AR180" s="81">
        <v>0</v>
      </c>
      <c r="AS180" s="81">
        <v>0</v>
      </c>
      <c r="AT180" s="81">
        <v>0</v>
      </c>
      <c r="AU180" s="81">
        <v>0</v>
      </c>
      <c r="AV180" s="81">
        <v>0</v>
      </c>
      <c r="AW180" s="81">
        <v>0</v>
      </c>
      <c r="AX180" s="81">
        <v>0</v>
      </c>
      <c r="AY180" s="81">
        <v>0</v>
      </c>
      <c r="AZ180" s="81">
        <v>0</v>
      </c>
      <c r="BA180" s="81">
        <v>0</v>
      </c>
      <c r="BB180" s="81">
        <v>0</v>
      </c>
      <c r="BC180" s="81">
        <v>0</v>
      </c>
      <c r="BD180" s="81">
        <v>0</v>
      </c>
      <c r="BE180" s="81">
        <v>0</v>
      </c>
      <c r="BF180" s="81">
        <v>0</v>
      </c>
      <c r="BG180" s="81">
        <v>0</v>
      </c>
      <c r="BH180" s="81">
        <v>0</v>
      </c>
      <c r="BI180" s="81">
        <v>0</v>
      </c>
      <c r="BJ180" s="81">
        <v>0</v>
      </c>
      <c r="BK180" s="81">
        <v>0</v>
      </c>
      <c r="BL180" s="81">
        <v>0</v>
      </c>
      <c r="BM180" s="81">
        <v>0</v>
      </c>
      <c r="BN180" s="81">
        <v>0</v>
      </c>
      <c r="BO180" s="81">
        <v>0</v>
      </c>
      <c r="BP180" s="81">
        <v>0</v>
      </c>
      <c r="BQ180" s="81">
        <v>0</v>
      </c>
    </row>
    <row r="181" spans="1:69" s="128" customFormat="1" ht="13" outlineLevel="1" x14ac:dyDescent="0.15">
      <c r="A181" s="125"/>
      <c r="B181" s="140"/>
      <c r="C181" s="141" t="s">
        <v>77</v>
      </c>
      <c r="D181" s="142">
        <v>0</v>
      </c>
      <c r="E181" s="142">
        <v>0</v>
      </c>
      <c r="F181" s="142">
        <v>0</v>
      </c>
      <c r="G181" s="142">
        <v>0</v>
      </c>
      <c r="H181" s="143">
        <v>0</v>
      </c>
      <c r="I181" s="5"/>
      <c r="J181" s="129">
        <v>0</v>
      </c>
      <c r="K181" s="81">
        <v>0</v>
      </c>
      <c r="L181" s="81">
        <v>0</v>
      </c>
      <c r="M181" s="81">
        <v>0</v>
      </c>
      <c r="N181" s="81">
        <v>0</v>
      </c>
      <c r="O181" s="81">
        <v>0</v>
      </c>
      <c r="P181" s="81">
        <v>0</v>
      </c>
      <c r="Q181" s="81">
        <v>0</v>
      </c>
      <c r="R181" s="81">
        <v>0</v>
      </c>
      <c r="S181" s="81">
        <v>0</v>
      </c>
      <c r="T181" s="81">
        <v>0</v>
      </c>
      <c r="U181" s="81">
        <v>0</v>
      </c>
      <c r="V181" s="81">
        <v>0</v>
      </c>
      <c r="W181" s="81">
        <v>0</v>
      </c>
      <c r="X181" s="81">
        <v>0</v>
      </c>
      <c r="Y181" s="81">
        <v>0</v>
      </c>
      <c r="Z181" s="81">
        <v>0</v>
      </c>
      <c r="AA181" s="81">
        <v>0</v>
      </c>
      <c r="AB181" s="81">
        <v>0</v>
      </c>
      <c r="AC181" s="81">
        <v>0</v>
      </c>
      <c r="AD181" s="81">
        <v>0</v>
      </c>
      <c r="AE181" s="81">
        <v>0</v>
      </c>
      <c r="AF181" s="81">
        <v>0</v>
      </c>
      <c r="AG181" s="81">
        <v>0</v>
      </c>
      <c r="AH181" s="81">
        <v>0</v>
      </c>
      <c r="AI181" s="81">
        <v>0</v>
      </c>
      <c r="AJ181" s="81">
        <v>0</v>
      </c>
      <c r="AK181" s="81">
        <v>0</v>
      </c>
      <c r="AL181" s="81">
        <v>0</v>
      </c>
      <c r="AM181" s="81">
        <v>0</v>
      </c>
      <c r="AN181" s="81">
        <v>0</v>
      </c>
      <c r="AO181" s="81">
        <v>0</v>
      </c>
      <c r="AP181" s="81">
        <v>0</v>
      </c>
      <c r="AQ181" s="81">
        <v>0</v>
      </c>
      <c r="AR181" s="81">
        <v>0</v>
      </c>
      <c r="AS181" s="81">
        <v>0</v>
      </c>
      <c r="AT181" s="81">
        <v>0</v>
      </c>
      <c r="AU181" s="81">
        <v>0</v>
      </c>
      <c r="AV181" s="81">
        <v>0</v>
      </c>
      <c r="AW181" s="81">
        <v>0</v>
      </c>
      <c r="AX181" s="81">
        <v>0</v>
      </c>
      <c r="AY181" s="81">
        <v>0</v>
      </c>
      <c r="AZ181" s="81">
        <v>0</v>
      </c>
      <c r="BA181" s="81">
        <v>0</v>
      </c>
      <c r="BB181" s="81">
        <v>0</v>
      </c>
      <c r="BC181" s="81">
        <v>0</v>
      </c>
      <c r="BD181" s="81">
        <v>0</v>
      </c>
      <c r="BE181" s="81">
        <v>0</v>
      </c>
      <c r="BF181" s="81">
        <v>0</v>
      </c>
      <c r="BG181" s="81">
        <v>0</v>
      </c>
      <c r="BH181" s="81">
        <v>0</v>
      </c>
      <c r="BI181" s="81">
        <v>0</v>
      </c>
      <c r="BJ181" s="81">
        <v>0</v>
      </c>
      <c r="BK181" s="81">
        <v>0</v>
      </c>
      <c r="BL181" s="81">
        <v>0</v>
      </c>
      <c r="BM181" s="81">
        <v>0</v>
      </c>
      <c r="BN181" s="81">
        <v>0</v>
      </c>
      <c r="BO181" s="81">
        <v>0</v>
      </c>
      <c r="BP181" s="81">
        <v>0</v>
      </c>
      <c r="BQ181" s="81">
        <v>0</v>
      </c>
    </row>
    <row r="182" spans="1:69" s="46" customFormat="1" ht="24" customHeight="1" thickBot="1" x14ac:dyDescent="0.2">
      <c r="A182" s="125"/>
      <c r="B182" s="43" t="s">
        <v>85</v>
      </c>
      <c r="C182" s="43"/>
      <c r="D182" s="44"/>
      <c r="E182" s="270"/>
      <c r="F182" s="44"/>
      <c r="G182" s="44"/>
      <c r="H182" s="44"/>
      <c r="I182" s="5"/>
      <c r="J182" s="269"/>
      <c r="K182" s="269"/>
      <c r="L182" s="269"/>
      <c r="M182" s="269"/>
      <c r="N182" s="269"/>
      <c r="O182" s="269"/>
      <c r="P182" s="269"/>
      <c r="Q182" s="269"/>
      <c r="R182" s="269"/>
      <c r="S182" s="269"/>
      <c r="T182" s="269"/>
      <c r="U182" s="269"/>
      <c r="V182" s="269"/>
      <c r="W182" s="269"/>
      <c r="X182" s="269"/>
      <c r="Y182" s="269"/>
      <c r="Z182" s="269"/>
      <c r="AA182" s="269"/>
      <c r="AB182" s="269"/>
      <c r="AC182" s="269"/>
      <c r="AD182" s="269"/>
      <c r="AE182" s="269"/>
      <c r="AF182" s="269"/>
      <c r="AG182" s="269"/>
      <c r="AH182" s="269"/>
      <c r="AI182" s="269"/>
      <c r="AJ182" s="269"/>
      <c r="AK182" s="269"/>
      <c r="AL182" s="269"/>
      <c r="AM182" s="269"/>
      <c r="AN182" s="269"/>
      <c r="AO182" s="269"/>
      <c r="AP182" s="269"/>
      <c r="AQ182" s="269"/>
      <c r="AR182" s="269"/>
      <c r="AS182" s="269"/>
      <c r="AT182" s="269"/>
      <c r="AU182" s="269"/>
      <c r="AV182" s="269"/>
      <c r="AW182" s="269"/>
      <c r="AX182" s="269"/>
      <c r="AY182" s="269"/>
      <c r="AZ182" s="269"/>
      <c r="BA182" s="269"/>
      <c r="BB182" s="269"/>
      <c r="BC182" s="269"/>
      <c r="BD182" s="269"/>
      <c r="BE182" s="269"/>
      <c r="BF182" s="269"/>
      <c r="BG182" s="269"/>
      <c r="BH182" s="269"/>
      <c r="BI182" s="269"/>
      <c r="BJ182" s="269"/>
      <c r="BK182" s="269"/>
      <c r="BL182" s="269"/>
      <c r="BM182" s="269"/>
      <c r="BN182" s="269"/>
      <c r="BO182" s="269"/>
      <c r="BP182" s="269"/>
      <c r="BQ182" s="269"/>
    </row>
    <row r="183" spans="1:69" s="149" customFormat="1" thickTop="1" thickBot="1" x14ac:dyDescent="0.2">
      <c r="A183" s="125"/>
      <c r="B183" s="145" t="s">
        <v>86</v>
      </c>
      <c r="C183" s="145"/>
      <c r="D183" s="146">
        <v>6346260.3496687599</v>
      </c>
      <c r="E183" s="146">
        <v>26778421.390292134</v>
      </c>
      <c r="F183" s="146">
        <v>6477787.8985134177</v>
      </c>
      <c r="G183" s="146">
        <v>3746128.1460090131</v>
      </c>
      <c r="H183" s="147">
        <v>2467587.2933655903</v>
      </c>
      <c r="I183" s="5"/>
      <c r="J183" s="148">
        <v>-27083.333333333332</v>
      </c>
      <c r="K183" s="146">
        <v>-27083.333333333332</v>
      </c>
      <c r="L183" s="146">
        <v>-27083.333333333332</v>
      </c>
      <c r="M183" s="146">
        <v>-108981.48148148149</v>
      </c>
      <c r="N183" s="146">
        <v>-287659.88437725534</v>
      </c>
      <c r="O183" s="146">
        <v>3373307.1951855002</v>
      </c>
      <c r="P183" s="146">
        <v>2398990.6963807717</v>
      </c>
      <c r="Q183" s="146">
        <v>2487487.4623726327</v>
      </c>
      <c r="R183" s="146">
        <v>2253799.1233754531</v>
      </c>
      <c r="S183" s="146">
        <v>-1377118.2240553219</v>
      </c>
      <c r="T183" s="146">
        <v>-1369119.1605640929</v>
      </c>
      <c r="U183" s="146">
        <v>-943195.37716744654</v>
      </c>
      <c r="V183" s="146">
        <v>-2042722.3316086419</v>
      </c>
      <c r="W183" s="146">
        <v>-2612674.6363542844</v>
      </c>
      <c r="X183" s="146">
        <v>-3062605.8830362651</v>
      </c>
      <c r="Y183" s="146">
        <v>-2581803.0048398878</v>
      </c>
      <c r="Z183" s="146">
        <v>-2569617.657806091</v>
      </c>
      <c r="AA183" s="146">
        <v>16275108.694842145</v>
      </c>
      <c r="AB183" s="146">
        <v>11779605.637318052</v>
      </c>
      <c r="AC183" s="146">
        <v>13071959.722070187</v>
      </c>
      <c r="AD183" s="146">
        <v>12569980.140164789</v>
      </c>
      <c r="AE183" s="146">
        <v>-5149133.6702439785</v>
      </c>
      <c r="AF183" s="146">
        <v>-4823223.2869481221</v>
      </c>
      <c r="AG183" s="146">
        <v>-4076452.3332657628</v>
      </c>
      <c r="AH183" s="146">
        <v>-6671925.0268169753</v>
      </c>
      <c r="AI183" s="146">
        <v>-7070421.582859166</v>
      </c>
      <c r="AJ183" s="146">
        <v>-6797946.26434936</v>
      </c>
      <c r="AK183" s="146">
        <v>-4507068.8172910716</v>
      </c>
      <c r="AL183" s="146">
        <v>-3663063.3565746639</v>
      </c>
      <c r="AM183" s="146">
        <v>14851336.223516431</v>
      </c>
      <c r="AN183" s="146">
        <v>11733952.749865998</v>
      </c>
      <c r="AO183" s="146">
        <v>13369141.681349508</v>
      </c>
      <c r="AP183" s="146">
        <v>12550021.310044259</v>
      </c>
      <c r="AQ183" s="146">
        <v>-6253930.3741192184</v>
      </c>
      <c r="AR183" s="146">
        <v>-5941154.4845807776</v>
      </c>
      <c r="AS183" s="146">
        <v>-5121154.159671545</v>
      </c>
      <c r="AT183" s="146">
        <v>-6839935.6881257333</v>
      </c>
      <c r="AU183" s="146">
        <v>-7287707.2883798704</v>
      </c>
      <c r="AV183" s="146">
        <v>-7149921.7420806997</v>
      </c>
      <c r="AW183" s="146">
        <v>-4968090.9903719239</v>
      </c>
      <c r="AX183" s="146">
        <v>-4248577.2626257595</v>
      </c>
      <c r="AY183" s="146">
        <v>14812140.719418935</v>
      </c>
      <c r="AZ183" s="146">
        <v>11812070.839049056</v>
      </c>
      <c r="BA183" s="146">
        <v>13652788.248793576</v>
      </c>
      <c r="BB183" s="146">
        <v>12690240.456122592</v>
      </c>
      <c r="BC183" s="146">
        <v>-6721696.4969538078</v>
      </c>
      <c r="BD183" s="146">
        <v>-6427520.4775274359</v>
      </c>
      <c r="BE183" s="146">
        <v>-5577662.1713099182</v>
      </c>
      <c r="BF183" s="146">
        <v>-7064006.6671952046</v>
      </c>
      <c r="BG183" s="146">
        <v>-7554322.6332759056</v>
      </c>
      <c r="BH183" s="146">
        <v>-7515752.272075817</v>
      </c>
      <c r="BI183" s="146">
        <v>-5411219.2140292302</v>
      </c>
      <c r="BJ183" s="146">
        <v>-4665028.1133991554</v>
      </c>
      <c r="BK183" s="146">
        <v>15037823.459382486</v>
      </c>
      <c r="BL183" s="146">
        <v>12198609.866610654</v>
      </c>
      <c r="BM183" s="146">
        <v>14123221.030628331</v>
      </c>
      <c r="BN183" s="146">
        <v>12985022.904328361</v>
      </c>
      <c r="BO183" s="146">
        <v>-6998666.4385584518</v>
      </c>
      <c r="BP183" s="146">
        <v>-6774470.5867948793</v>
      </c>
      <c r="BQ183" s="146">
        <v>-5893624.0422555953</v>
      </c>
    </row>
    <row r="184" spans="1:69" s="155" customFormat="1" ht="19" customHeight="1" thickTop="1" x14ac:dyDescent="0.15">
      <c r="A184" s="125"/>
      <c r="B184" s="150" t="s">
        <v>87</v>
      </c>
      <c r="C184" s="151"/>
      <c r="D184" s="152">
        <v>76275279.285731643</v>
      </c>
      <c r="E184" s="152">
        <v>256547481.62960482</v>
      </c>
      <c r="F184" s="152">
        <v>295917347.07363182</v>
      </c>
      <c r="G184" s="152">
        <v>301644230.25053591</v>
      </c>
      <c r="H184" s="153">
        <v>309560503.20973742</v>
      </c>
      <c r="I184" s="5"/>
      <c r="J184" s="154">
        <v>0</v>
      </c>
      <c r="K184" s="152">
        <v>0</v>
      </c>
      <c r="L184" s="152">
        <v>0</v>
      </c>
      <c r="M184" s="152">
        <v>0</v>
      </c>
      <c r="N184" s="152">
        <v>0</v>
      </c>
      <c r="O184" s="152">
        <v>10977866.656130448</v>
      </c>
      <c r="P184" s="152">
        <v>12149138.730328206</v>
      </c>
      <c r="Q184" s="152">
        <v>12305035.26395072</v>
      </c>
      <c r="R184" s="152">
        <v>10736657.347046878</v>
      </c>
      <c r="S184" s="152">
        <v>10333010.450604463</v>
      </c>
      <c r="T184" s="152">
        <v>9393377.218753187</v>
      </c>
      <c r="U184" s="152">
        <v>10380193.618917735</v>
      </c>
      <c r="V184" s="152">
        <v>9840560.5365953743</v>
      </c>
      <c r="W184" s="152">
        <v>8519125.8667305559</v>
      </c>
      <c r="X184" s="152">
        <v>8885672.2274498027</v>
      </c>
      <c r="Y184" s="152">
        <v>8644307.5627479795</v>
      </c>
      <c r="Z184" s="152">
        <v>9061663.1111089941</v>
      </c>
      <c r="AA184" s="152">
        <v>38692150.34344548</v>
      </c>
      <c r="AB184" s="152">
        <v>41428438.370319813</v>
      </c>
      <c r="AC184" s="152">
        <v>43271059.593945138</v>
      </c>
      <c r="AD184" s="152">
        <v>38392180.416894034</v>
      </c>
      <c r="AE184" s="152">
        <v>17183265.297129001</v>
      </c>
      <c r="AF184" s="152">
        <v>15881560.299035463</v>
      </c>
      <c r="AG184" s="152">
        <v>16747498.0042032</v>
      </c>
      <c r="AH184" s="152">
        <v>16724629.357953545</v>
      </c>
      <c r="AI184" s="152">
        <v>14826327.774233863</v>
      </c>
      <c r="AJ184" s="152">
        <v>16065497.179836109</v>
      </c>
      <c r="AK184" s="152">
        <v>15618017.120154558</v>
      </c>
      <c r="AL184" s="152">
        <v>16394850.998040559</v>
      </c>
      <c r="AM184" s="152">
        <v>38407050.87046212</v>
      </c>
      <c r="AN184" s="152">
        <v>42002107.121604629</v>
      </c>
      <c r="AO184" s="152">
        <v>44437261.985392943</v>
      </c>
      <c r="AP184" s="152">
        <v>39817262.724193893</v>
      </c>
      <c r="AQ184" s="152">
        <v>17808209.268583216</v>
      </c>
      <c r="AR184" s="152">
        <v>16459306.23117793</v>
      </c>
      <c r="AS184" s="152">
        <v>17356826.441998467</v>
      </c>
      <c r="AT184" s="152">
        <v>16996585.460394446</v>
      </c>
      <c r="AU184" s="152">
        <v>15062744.945760407</v>
      </c>
      <c r="AV184" s="152">
        <v>16326835.2688797</v>
      </c>
      <c r="AW184" s="152">
        <v>15870934.571433764</v>
      </c>
      <c r="AX184" s="152">
        <v>16660032.837480592</v>
      </c>
      <c r="AY184" s="152">
        <v>39248673.333874151</v>
      </c>
      <c r="AZ184" s="152">
        <v>42908008.504019231</v>
      </c>
      <c r="BA184" s="152">
        <v>45411104.414586812</v>
      </c>
      <c r="BB184" s="152">
        <v>40696243.254107967</v>
      </c>
      <c r="BC184" s="152">
        <v>18096474.416194819</v>
      </c>
      <c r="BD184" s="152">
        <v>16726910.191271689</v>
      </c>
      <c r="BE184" s="152">
        <v>17639683.052532293</v>
      </c>
      <c r="BF184" s="152">
        <v>17456294.574362043</v>
      </c>
      <c r="BG184" s="152">
        <v>15471386.297261255</v>
      </c>
      <c r="BH184" s="152">
        <v>16768403.064026229</v>
      </c>
      <c r="BI184" s="152">
        <v>16300474.605264615</v>
      </c>
      <c r="BJ184" s="152">
        <v>17111013.074979696</v>
      </c>
      <c r="BK184" s="152">
        <v>40252741.492602073</v>
      </c>
      <c r="BL184" s="152">
        <v>44009509.720678419</v>
      </c>
      <c r="BM184" s="152">
        <v>46572800.539937362</v>
      </c>
      <c r="BN184" s="152">
        <v>41735643.125771046</v>
      </c>
      <c r="BO184" s="152">
        <v>18586279.560970403</v>
      </c>
      <c r="BP184" s="152">
        <v>17179335.362935554</v>
      </c>
      <c r="BQ184" s="152">
        <v>18116621.790948678</v>
      </c>
    </row>
    <row r="185" spans="1:69" s="155" customFormat="1" ht="13" x14ac:dyDescent="0.15">
      <c r="A185" s="125"/>
      <c r="B185" s="156"/>
      <c r="C185" s="157" t="s">
        <v>88</v>
      </c>
      <c r="D185" s="7">
        <v>76275279.285731643</v>
      </c>
      <c r="E185" s="7">
        <v>256547481.62960482</v>
      </c>
      <c r="F185" s="7">
        <v>295917347.07363182</v>
      </c>
      <c r="G185" s="7">
        <v>301644230.25053591</v>
      </c>
      <c r="H185" s="158">
        <v>309560503.20973742</v>
      </c>
      <c r="I185" s="5"/>
      <c r="J185" s="159">
        <v>0</v>
      </c>
      <c r="K185" s="7">
        <v>0</v>
      </c>
      <c r="L185" s="7">
        <v>0</v>
      </c>
      <c r="M185" s="7">
        <v>0</v>
      </c>
      <c r="N185" s="7">
        <v>0</v>
      </c>
      <c r="O185" s="7">
        <v>10977866.656130448</v>
      </c>
      <c r="P185" s="7">
        <v>12149138.730328206</v>
      </c>
      <c r="Q185" s="7">
        <v>12305035.26395072</v>
      </c>
      <c r="R185" s="7">
        <v>10736657.347046878</v>
      </c>
      <c r="S185" s="7">
        <v>10333010.450604463</v>
      </c>
      <c r="T185" s="7">
        <v>9393377.218753187</v>
      </c>
      <c r="U185" s="7">
        <v>10380193.618917735</v>
      </c>
      <c r="V185" s="7">
        <v>9840560.5365953743</v>
      </c>
      <c r="W185" s="7">
        <v>8519125.8667305559</v>
      </c>
      <c r="X185" s="7">
        <v>8885672.2274498027</v>
      </c>
      <c r="Y185" s="7">
        <v>8644307.5627479795</v>
      </c>
      <c r="Z185" s="7">
        <v>9061663.1111089941</v>
      </c>
      <c r="AA185" s="7">
        <v>38692150.34344548</v>
      </c>
      <c r="AB185" s="7">
        <v>41428438.370319813</v>
      </c>
      <c r="AC185" s="7">
        <v>43271059.593945138</v>
      </c>
      <c r="AD185" s="7">
        <v>38392180.416894034</v>
      </c>
      <c r="AE185" s="7">
        <v>17183265.297129001</v>
      </c>
      <c r="AF185" s="7">
        <v>15881560.299035463</v>
      </c>
      <c r="AG185" s="7">
        <v>16747498.0042032</v>
      </c>
      <c r="AH185" s="7">
        <v>16724629.357953545</v>
      </c>
      <c r="AI185" s="7">
        <v>14826327.774233863</v>
      </c>
      <c r="AJ185" s="7">
        <v>16065497.179836109</v>
      </c>
      <c r="AK185" s="7">
        <v>15618017.120154558</v>
      </c>
      <c r="AL185" s="7">
        <v>16394850.998040559</v>
      </c>
      <c r="AM185" s="7">
        <v>38407050.87046212</v>
      </c>
      <c r="AN185" s="7">
        <v>42002107.121604629</v>
      </c>
      <c r="AO185" s="7">
        <v>44437261.985392943</v>
      </c>
      <c r="AP185" s="7">
        <v>39817262.724193893</v>
      </c>
      <c r="AQ185" s="7">
        <v>17808209.268583216</v>
      </c>
      <c r="AR185" s="7">
        <v>16459306.23117793</v>
      </c>
      <c r="AS185" s="7">
        <v>17356826.441998467</v>
      </c>
      <c r="AT185" s="7">
        <v>16996585.460394446</v>
      </c>
      <c r="AU185" s="7">
        <v>15062744.945760407</v>
      </c>
      <c r="AV185" s="7">
        <v>16326835.2688797</v>
      </c>
      <c r="AW185" s="7">
        <v>15870934.571433764</v>
      </c>
      <c r="AX185" s="7">
        <v>16660032.837480592</v>
      </c>
      <c r="AY185" s="7">
        <v>39248673.333874151</v>
      </c>
      <c r="AZ185" s="7">
        <v>42908008.504019231</v>
      </c>
      <c r="BA185" s="7">
        <v>45411104.414586812</v>
      </c>
      <c r="BB185" s="7">
        <v>40696243.254107967</v>
      </c>
      <c r="BC185" s="7">
        <v>18096474.416194819</v>
      </c>
      <c r="BD185" s="7">
        <v>16726910.191271689</v>
      </c>
      <c r="BE185" s="7">
        <v>17639683.052532293</v>
      </c>
      <c r="BF185" s="7">
        <v>17456294.574362043</v>
      </c>
      <c r="BG185" s="7">
        <v>15471386.297261255</v>
      </c>
      <c r="BH185" s="7">
        <v>16768403.064026229</v>
      </c>
      <c r="BI185" s="7">
        <v>16300474.605264615</v>
      </c>
      <c r="BJ185" s="7">
        <v>17111013.074979696</v>
      </c>
      <c r="BK185" s="7">
        <v>40252741.492602073</v>
      </c>
      <c r="BL185" s="7">
        <v>44009509.720678419</v>
      </c>
      <c r="BM185" s="7">
        <v>46572800.539937362</v>
      </c>
      <c r="BN185" s="7">
        <v>41735643.125771046</v>
      </c>
      <c r="BO185" s="7">
        <v>18586279.560970403</v>
      </c>
      <c r="BP185" s="7">
        <v>17179335.362935554</v>
      </c>
      <c r="BQ185" s="7">
        <v>18116621.790948678</v>
      </c>
    </row>
    <row r="186" spans="1:69" s="155" customFormat="1" ht="13" x14ac:dyDescent="0.15">
      <c r="A186" s="125"/>
      <c r="B186" s="156"/>
      <c r="C186" s="157" t="s">
        <v>89</v>
      </c>
      <c r="D186" s="7">
        <v>0</v>
      </c>
      <c r="E186" s="7">
        <v>0</v>
      </c>
      <c r="F186" s="7">
        <v>0</v>
      </c>
      <c r="G186" s="7">
        <v>0</v>
      </c>
      <c r="H186" s="158">
        <v>0</v>
      </c>
      <c r="I186" s="5"/>
      <c r="J186" s="159">
        <v>0</v>
      </c>
      <c r="K186" s="7">
        <v>0</v>
      </c>
      <c r="L186" s="7">
        <v>0</v>
      </c>
      <c r="M186" s="7">
        <v>0</v>
      </c>
      <c r="N186" s="7">
        <v>0</v>
      </c>
      <c r="O186" s="7">
        <v>0</v>
      </c>
      <c r="P186" s="7">
        <v>0</v>
      </c>
      <c r="Q186" s="7">
        <v>0</v>
      </c>
      <c r="R186" s="7">
        <v>0</v>
      </c>
      <c r="S186" s="7">
        <v>0</v>
      </c>
      <c r="T186" s="7">
        <v>0</v>
      </c>
      <c r="U186" s="7">
        <v>0</v>
      </c>
      <c r="V186" s="7">
        <v>0</v>
      </c>
      <c r="W186" s="7">
        <v>0</v>
      </c>
      <c r="X186" s="7">
        <v>0</v>
      </c>
      <c r="Y186" s="7">
        <v>0</v>
      </c>
      <c r="Z186" s="7">
        <v>0</v>
      </c>
      <c r="AA186" s="7">
        <v>0</v>
      </c>
      <c r="AB186" s="7">
        <v>0</v>
      </c>
      <c r="AC186" s="7">
        <v>0</v>
      </c>
      <c r="AD186" s="7">
        <v>0</v>
      </c>
      <c r="AE186" s="7">
        <v>0</v>
      </c>
      <c r="AF186" s="7">
        <v>0</v>
      </c>
      <c r="AG186" s="7">
        <v>0</v>
      </c>
      <c r="AH186" s="7">
        <v>0</v>
      </c>
      <c r="AI186" s="7">
        <v>0</v>
      </c>
      <c r="AJ186" s="7">
        <v>0</v>
      </c>
      <c r="AK186" s="7">
        <v>0</v>
      </c>
      <c r="AL186" s="7">
        <v>0</v>
      </c>
      <c r="AM186" s="7">
        <v>0</v>
      </c>
      <c r="AN186" s="7">
        <v>0</v>
      </c>
      <c r="AO186" s="7">
        <v>0</v>
      </c>
      <c r="AP186" s="7">
        <v>0</v>
      </c>
      <c r="AQ186" s="7">
        <v>0</v>
      </c>
      <c r="AR186" s="7">
        <v>0</v>
      </c>
      <c r="AS186" s="7">
        <v>0</v>
      </c>
      <c r="AT186" s="7">
        <v>0</v>
      </c>
      <c r="AU186" s="7">
        <v>0</v>
      </c>
      <c r="AV186" s="7">
        <v>0</v>
      </c>
      <c r="AW186" s="7">
        <v>0</v>
      </c>
      <c r="AX186" s="7">
        <v>0</v>
      </c>
      <c r="AY186" s="7">
        <v>0</v>
      </c>
      <c r="AZ186" s="7">
        <v>0</v>
      </c>
      <c r="BA186" s="7">
        <v>0</v>
      </c>
      <c r="BB186" s="7">
        <v>0</v>
      </c>
      <c r="BC186" s="7">
        <v>0</v>
      </c>
      <c r="BD186" s="7">
        <v>0</v>
      </c>
      <c r="BE186" s="7">
        <v>0</v>
      </c>
      <c r="BF186" s="7">
        <v>0</v>
      </c>
      <c r="BG186" s="7">
        <v>0</v>
      </c>
      <c r="BH186" s="7">
        <v>0</v>
      </c>
      <c r="BI186" s="7">
        <v>0</v>
      </c>
      <c r="BJ186" s="7">
        <v>0</v>
      </c>
      <c r="BK186" s="7">
        <v>0</v>
      </c>
      <c r="BL186" s="7">
        <v>0</v>
      </c>
      <c r="BM186" s="7">
        <v>0</v>
      </c>
      <c r="BN186" s="7">
        <v>0</v>
      </c>
      <c r="BO186" s="7">
        <v>0</v>
      </c>
      <c r="BP186" s="7">
        <v>0</v>
      </c>
      <c r="BQ186" s="7">
        <v>0</v>
      </c>
    </row>
    <row r="187" spans="1:69" s="155" customFormat="1" ht="13" x14ac:dyDescent="0.15">
      <c r="A187" s="125"/>
      <c r="B187" s="150"/>
      <c r="C187" s="151" t="s">
        <v>90</v>
      </c>
      <c r="D187" s="152">
        <v>0</v>
      </c>
      <c r="E187" s="152">
        <v>0</v>
      </c>
      <c r="F187" s="152">
        <v>0</v>
      </c>
      <c r="G187" s="152">
        <v>0</v>
      </c>
      <c r="H187" s="153">
        <v>0</v>
      </c>
      <c r="I187" s="5"/>
      <c r="J187" s="154">
        <v>0</v>
      </c>
      <c r="K187" s="152">
        <v>0</v>
      </c>
      <c r="L187" s="152">
        <v>0</v>
      </c>
      <c r="M187" s="152">
        <v>0</v>
      </c>
      <c r="N187" s="152">
        <v>0</v>
      </c>
      <c r="O187" s="152">
        <v>0</v>
      </c>
      <c r="P187" s="152">
        <v>0</v>
      </c>
      <c r="Q187" s="152">
        <v>0</v>
      </c>
      <c r="R187" s="152">
        <v>0</v>
      </c>
      <c r="S187" s="152">
        <v>0</v>
      </c>
      <c r="T187" s="152">
        <v>0</v>
      </c>
      <c r="U187" s="152">
        <v>0</v>
      </c>
      <c r="V187" s="152">
        <v>0</v>
      </c>
      <c r="W187" s="152">
        <v>0</v>
      </c>
      <c r="X187" s="152">
        <v>0</v>
      </c>
      <c r="Y187" s="152">
        <v>0</v>
      </c>
      <c r="Z187" s="152">
        <v>0</v>
      </c>
      <c r="AA187" s="152">
        <v>0</v>
      </c>
      <c r="AB187" s="152">
        <v>0</v>
      </c>
      <c r="AC187" s="152">
        <v>0</v>
      </c>
      <c r="AD187" s="152">
        <v>0</v>
      </c>
      <c r="AE187" s="152">
        <v>0</v>
      </c>
      <c r="AF187" s="152">
        <v>0</v>
      </c>
      <c r="AG187" s="152">
        <v>0</v>
      </c>
      <c r="AH187" s="152">
        <v>0</v>
      </c>
      <c r="AI187" s="152">
        <v>0</v>
      </c>
      <c r="AJ187" s="152">
        <v>0</v>
      </c>
      <c r="AK187" s="152">
        <v>0</v>
      </c>
      <c r="AL187" s="152">
        <v>0</v>
      </c>
      <c r="AM187" s="152">
        <v>0</v>
      </c>
      <c r="AN187" s="152">
        <v>0</v>
      </c>
      <c r="AO187" s="152">
        <v>0</v>
      </c>
      <c r="AP187" s="152">
        <v>0</v>
      </c>
      <c r="AQ187" s="152">
        <v>0</v>
      </c>
      <c r="AR187" s="152">
        <v>0</v>
      </c>
      <c r="AS187" s="152">
        <v>0</v>
      </c>
      <c r="AT187" s="152">
        <v>0</v>
      </c>
      <c r="AU187" s="152">
        <v>0</v>
      </c>
      <c r="AV187" s="152">
        <v>0</v>
      </c>
      <c r="AW187" s="152">
        <v>0</v>
      </c>
      <c r="AX187" s="152">
        <v>0</v>
      </c>
      <c r="AY187" s="152">
        <v>0</v>
      </c>
      <c r="AZ187" s="152">
        <v>0</v>
      </c>
      <c r="BA187" s="152">
        <v>0</v>
      </c>
      <c r="BB187" s="152">
        <v>0</v>
      </c>
      <c r="BC187" s="152">
        <v>0</v>
      </c>
      <c r="BD187" s="152">
        <v>0</v>
      </c>
      <c r="BE187" s="152">
        <v>0</v>
      </c>
      <c r="BF187" s="152">
        <v>0</v>
      </c>
      <c r="BG187" s="152">
        <v>0</v>
      </c>
      <c r="BH187" s="152">
        <v>0</v>
      </c>
      <c r="BI187" s="152">
        <v>0</v>
      </c>
      <c r="BJ187" s="152">
        <v>0</v>
      </c>
      <c r="BK187" s="152">
        <v>0</v>
      </c>
      <c r="BL187" s="152">
        <v>0</v>
      </c>
      <c r="BM187" s="152">
        <v>0</v>
      </c>
      <c r="BN187" s="152">
        <v>0</v>
      </c>
      <c r="BO187" s="152">
        <v>0</v>
      </c>
      <c r="BP187" s="152">
        <v>0</v>
      </c>
      <c r="BQ187" s="152">
        <v>0</v>
      </c>
    </row>
    <row r="188" spans="1:69" s="155" customFormat="1" ht="19" customHeight="1" x14ac:dyDescent="0.15">
      <c r="A188" s="125"/>
      <c r="B188" s="150" t="s">
        <v>91</v>
      </c>
      <c r="C188" s="151"/>
      <c r="D188" s="152">
        <v>69929018.936062887</v>
      </c>
      <c r="E188" s="152">
        <v>229769060.23931271</v>
      </c>
      <c r="F188" s="152">
        <v>289439559.17511845</v>
      </c>
      <c r="G188" s="152">
        <v>297898102.10452688</v>
      </c>
      <c r="H188" s="153">
        <v>307092915.91637176</v>
      </c>
      <c r="I188" s="5"/>
      <c r="J188" s="154">
        <v>27083.333333333332</v>
      </c>
      <c r="K188" s="152">
        <v>27083.333333333332</v>
      </c>
      <c r="L188" s="152">
        <v>27083.333333333332</v>
      </c>
      <c r="M188" s="152">
        <v>108981.48148148149</v>
      </c>
      <c r="N188" s="152">
        <v>287659.88437725534</v>
      </c>
      <c r="O188" s="152">
        <v>7604559.4609449478</v>
      </c>
      <c r="P188" s="152">
        <v>9750148.0339474343</v>
      </c>
      <c r="Q188" s="152">
        <v>9817547.8015780877</v>
      </c>
      <c r="R188" s="152">
        <v>8482858.2236714251</v>
      </c>
      <c r="S188" s="152">
        <v>11710128.674659785</v>
      </c>
      <c r="T188" s="152">
        <v>10762496.37931728</v>
      </c>
      <c r="U188" s="152">
        <v>11323388.996085182</v>
      </c>
      <c r="V188" s="152">
        <v>11883282.868204016</v>
      </c>
      <c r="W188" s="152">
        <v>11131800.50308484</v>
      </c>
      <c r="X188" s="152">
        <v>11948278.110486068</v>
      </c>
      <c r="Y188" s="152">
        <v>11226110.567587867</v>
      </c>
      <c r="Z188" s="152">
        <v>11631280.768915085</v>
      </c>
      <c r="AA188" s="152">
        <v>22417041.648603335</v>
      </c>
      <c r="AB188" s="152">
        <v>29648832.733001761</v>
      </c>
      <c r="AC188" s="152">
        <v>30199099.871874951</v>
      </c>
      <c r="AD188" s="152">
        <v>25822200.276729245</v>
      </c>
      <c r="AE188" s="152">
        <v>22332398.96737298</v>
      </c>
      <c r="AF188" s="152">
        <v>20704783.585983586</v>
      </c>
      <c r="AG188" s="152">
        <v>20823950.337468963</v>
      </c>
      <c r="AH188" s="152">
        <v>23396554.38477052</v>
      </c>
      <c r="AI188" s="152">
        <v>21896749.357093029</v>
      </c>
      <c r="AJ188" s="152">
        <v>22863443.444185469</v>
      </c>
      <c r="AK188" s="152">
        <v>20125085.937445629</v>
      </c>
      <c r="AL188" s="152">
        <v>20057914.354615223</v>
      </c>
      <c r="AM188" s="152">
        <v>23555714.646945689</v>
      </c>
      <c r="AN188" s="152">
        <v>30268154.371738631</v>
      </c>
      <c r="AO188" s="152">
        <v>31068120.304043435</v>
      </c>
      <c r="AP188" s="152">
        <v>27267241.414149635</v>
      </c>
      <c r="AQ188" s="152">
        <v>24062139.642702434</v>
      </c>
      <c r="AR188" s="152">
        <v>22400460.715758707</v>
      </c>
      <c r="AS188" s="152">
        <v>22477980.601670012</v>
      </c>
      <c r="AT188" s="152">
        <v>23836521.148520179</v>
      </c>
      <c r="AU188" s="152">
        <v>22350452.234140277</v>
      </c>
      <c r="AV188" s="152">
        <v>23476757.0109604</v>
      </c>
      <c r="AW188" s="152">
        <v>20839025.561805688</v>
      </c>
      <c r="AX188" s="152">
        <v>20908610.100106351</v>
      </c>
      <c r="AY188" s="152">
        <v>24436532.614455216</v>
      </c>
      <c r="AZ188" s="152">
        <v>31095937.664970174</v>
      </c>
      <c r="BA188" s="152">
        <v>31758316.165793236</v>
      </c>
      <c r="BB188" s="152">
        <v>28006002.797985375</v>
      </c>
      <c r="BC188" s="152">
        <v>24818170.913148627</v>
      </c>
      <c r="BD188" s="152">
        <v>23154430.668799125</v>
      </c>
      <c r="BE188" s="152">
        <v>23217345.223842211</v>
      </c>
      <c r="BF188" s="152">
        <v>24520301.241557248</v>
      </c>
      <c r="BG188" s="152">
        <v>23025708.93053716</v>
      </c>
      <c r="BH188" s="152">
        <v>24284155.336102046</v>
      </c>
      <c r="BI188" s="152">
        <v>21711693.819293845</v>
      </c>
      <c r="BJ188" s="152">
        <v>21776041.188378852</v>
      </c>
      <c r="BK188" s="152">
        <v>25214918.033219587</v>
      </c>
      <c r="BL188" s="152">
        <v>31810899.854067765</v>
      </c>
      <c r="BM188" s="152">
        <v>32449579.509309031</v>
      </c>
      <c r="BN188" s="152">
        <v>28750620.221442685</v>
      </c>
      <c r="BO188" s="152">
        <v>25584945.999528855</v>
      </c>
      <c r="BP188" s="152">
        <v>23953805.949730434</v>
      </c>
      <c r="BQ188" s="152">
        <v>24010245.833204273</v>
      </c>
    </row>
    <row r="189" spans="1:69" s="155" customFormat="1" ht="15" customHeight="1" x14ac:dyDescent="0.15">
      <c r="A189" s="125"/>
      <c r="B189" s="157"/>
      <c r="C189" s="160" t="s">
        <v>92</v>
      </c>
      <c r="D189" s="161">
        <v>63590198.148795485</v>
      </c>
      <c r="E189" s="161">
        <v>217516453.40233356</v>
      </c>
      <c r="F189" s="161">
        <v>276049581.33671844</v>
      </c>
      <c r="G189" s="161">
        <v>283465558.24812686</v>
      </c>
      <c r="H189" s="162">
        <v>290876962.09197176</v>
      </c>
      <c r="I189" s="5"/>
      <c r="J189" s="163">
        <v>0</v>
      </c>
      <c r="K189" s="161">
        <v>0</v>
      </c>
      <c r="L189" s="161">
        <v>0</v>
      </c>
      <c r="M189" s="161">
        <v>0</v>
      </c>
      <c r="N189" s="161">
        <v>0</v>
      </c>
      <c r="O189" s="161">
        <v>7012921.2964265393</v>
      </c>
      <c r="P189" s="161">
        <v>9142069.7420418225</v>
      </c>
      <c r="Q189" s="161">
        <v>9121102.8196338937</v>
      </c>
      <c r="R189" s="161">
        <v>7667905.597016816</v>
      </c>
      <c r="S189" s="161">
        <v>10663901.641849801</v>
      </c>
      <c r="T189" s="161">
        <v>9701502.1324281693</v>
      </c>
      <c r="U189" s="161">
        <v>10280794.919398446</v>
      </c>
      <c r="V189" s="161">
        <v>10876430.951253705</v>
      </c>
      <c r="W189" s="161">
        <v>10125079.66768484</v>
      </c>
      <c r="X189" s="161">
        <v>10940970.600886067</v>
      </c>
      <c r="Y189" s="161">
        <v>10204851.279787868</v>
      </c>
      <c r="Z189" s="161">
        <v>10614135.140154043</v>
      </c>
      <c r="AA189" s="161">
        <v>21383816.400088545</v>
      </c>
      <c r="AB189" s="161">
        <v>28615733.143583868</v>
      </c>
      <c r="AC189" s="161">
        <v>29174054.750435203</v>
      </c>
      <c r="AD189" s="161">
        <v>24797171.261433914</v>
      </c>
      <c r="AE189" s="161">
        <v>21307151.694972981</v>
      </c>
      <c r="AF189" s="161">
        <v>19679143.515583586</v>
      </c>
      <c r="AG189" s="161">
        <v>19797914.996468965</v>
      </c>
      <c r="AH189" s="161">
        <v>22282852.939837188</v>
      </c>
      <c r="AI189" s="161">
        <v>20782653.641559694</v>
      </c>
      <c r="AJ189" s="161">
        <v>21748963.078052137</v>
      </c>
      <c r="AK189" s="161">
        <v>19010219.448112298</v>
      </c>
      <c r="AL189" s="161">
        <v>18942661.742081888</v>
      </c>
      <c r="AM189" s="161">
        <v>22440075.911212355</v>
      </c>
      <c r="AN189" s="161">
        <v>29152129.512805298</v>
      </c>
      <c r="AO189" s="161">
        <v>29951709.321910102</v>
      </c>
      <c r="AP189" s="161">
        <v>26150444.308816303</v>
      </c>
      <c r="AQ189" s="161">
        <v>22944956.414169099</v>
      </c>
      <c r="AR189" s="161">
        <v>21282891.364025373</v>
      </c>
      <c r="AS189" s="161">
        <v>21360023.65413668</v>
      </c>
      <c r="AT189" s="161">
        <v>22635945.355186846</v>
      </c>
      <c r="AU189" s="161">
        <v>21149488.845006943</v>
      </c>
      <c r="AV189" s="161">
        <v>22275406.026027068</v>
      </c>
      <c r="AW189" s="161">
        <v>19637286.981072355</v>
      </c>
      <c r="AX189" s="161">
        <v>19706483.923573017</v>
      </c>
      <c r="AY189" s="161">
        <v>23234018.842121884</v>
      </c>
      <c r="AZ189" s="161">
        <v>29893034.82423684</v>
      </c>
      <c r="BA189" s="161">
        <v>30555022.784059905</v>
      </c>
      <c r="BB189" s="161">
        <v>26802318.875252042</v>
      </c>
      <c r="BC189" s="161">
        <v>23614096.449415293</v>
      </c>
      <c r="BD189" s="161">
        <v>21949965.664065793</v>
      </c>
      <c r="BE189" s="161">
        <v>22012489.678108878</v>
      </c>
      <c r="BF189" s="161">
        <v>23171131.175657246</v>
      </c>
      <c r="BG189" s="161">
        <v>21676148.323637161</v>
      </c>
      <c r="BH189" s="161">
        <v>22934204.188202046</v>
      </c>
      <c r="BI189" s="161">
        <v>20361349.111393847</v>
      </c>
      <c r="BJ189" s="161">
        <v>20425302.920478851</v>
      </c>
      <c r="BK189" s="161">
        <v>23863786.205319587</v>
      </c>
      <c r="BL189" s="161">
        <v>30459374.466167767</v>
      </c>
      <c r="BM189" s="161">
        <v>31097660.56140903</v>
      </c>
      <c r="BN189" s="161">
        <v>27398307.713542685</v>
      </c>
      <c r="BO189" s="161">
        <v>24232239.931628857</v>
      </c>
      <c r="BP189" s="161">
        <v>22600706.321830433</v>
      </c>
      <c r="BQ189" s="161">
        <v>22656751.172704272</v>
      </c>
    </row>
    <row r="190" spans="1:69" s="155" customFormat="1" ht="15" customHeight="1" x14ac:dyDescent="0.15">
      <c r="A190" s="125"/>
      <c r="B190" s="157"/>
      <c r="C190" s="164" t="s">
        <v>93</v>
      </c>
      <c r="D190" s="161">
        <v>6338820.7872673916</v>
      </c>
      <c r="E190" s="161">
        <v>12252606.83697911</v>
      </c>
      <c r="F190" s="161">
        <v>13389977.838400001</v>
      </c>
      <c r="G190" s="161">
        <v>14432543.8564</v>
      </c>
      <c r="H190" s="162">
        <v>16215953.8244</v>
      </c>
      <c r="I190" s="5"/>
      <c r="J190" s="154">
        <v>27083.333333333332</v>
      </c>
      <c r="K190" s="152">
        <v>27083.333333333332</v>
      </c>
      <c r="L190" s="152">
        <v>27083.333333333332</v>
      </c>
      <c r="M190" s="152">
        <v>108981.48148148149</v>
      </c>
      <c r="N190" s="152">
        <v>287659.88437725534</v>
      </c>
      <c r="O190" s="152">
        <v>591638.16451840848</v>
      </c>
      <c r="P190" s="152">
        <v>608078.29190561129</v>
      </c>
      <c r="Q190" s="152">
        <v>696444.9819441936</v>
      </c>
      <c r="R190" s="152">
        <v>814952.62665460899</v>
      </c>
      <c r="S190" s="152">
        <v>1046227.0328099842</v>
      </c>
      <c r="T190" s="152">
        <v>1060994.2468891111</v>
      </c>
      <c r="U190" s="152">
        <v>1042594.076686737</v>
      </c>
      <c r="V190" s="152">
        <v>1006851.9169503124</v>
      </c>
      <c r="W190" s="152">
        <v>1006720.8354</v>
      </c>
      <c r="X190" s="152">
        <v>1007307.5096</v>
      </c>
      <c r="Y190" s="152">
        <v>1021259.2878</v>
      </c>
      <c r="Z190" s="152">
        <v>1017145.6287610417</v>
      </c>
      <c r="AA190" s="152">
        <v>1033225.2485147882</v>
      </c>
      <c r="AB190" s="152">
        <v>1033099.589417893</v>
      </c>
      <c r="AC190" s="152">
        <v>1025045.1214397473</v>
      </c>
      <c r="AD190" s="152">
        <v>1025029.015295329</v>
      </c>
      <c r="AE190" s="152">
        <v>1025247.2723999999</v>
      </c>
      <c r="AF190" s="152">
        <v>1025640.0703999999</v>
      </c>
      <c r="AG190" s="152">
        <v>1026035.3409999998</v>
      </c>
      <c r="AH190" s="152">
        <v>1113701.4449333334</v>
      </c>
      <c r="AI190" s="152">
        <v>1114095.7155333334</v>
      </c>
      <c r="AJ190" s="152">
        <v>1114480.3661333332</v>
      </c>
      <c r="AK190" s="152">
        <v>1114866.4893333332</v>
      </c>
      <c r="AL190" s="152">
        <v>1115252.6125333332</v>
      </c>
      <c r="AM190" s="152">
        <v>1115638.7357333333</v>
      </c>
      <c r="AN190" s="152">
        <v>1116024.8589333333</v>
      </c>
      <c r="AO190" s="152">
        <v>1116410.9821333333</v>
      </c>
      <c r="AP190" s="152">
        <v>1116797.1053333334</v>
      </c>
      <c r="AQ190" s="152">
        <v>1117183.2285333334</v>
      </c>
      <c r="AR190" s="152">
        <v>1117569.3517333334</v>
      </c>
      <c r="AS190" s="152">
        <v>1117956.9475333334</v>
      </c>
      <c r="AT190" s="152">
        <v>1200575.7933333335</v>
      </c>
      <c r="AU190" s="152">
        <v>1200963.3891333332</v>
      </c>
      <c r="AV190" s="152">
        <v>1201350.9849333335</v>
      </c>
      <c r="AW190" s="152">
        <v>1201738.5807333332</v>
      </c>
      <c r="AX190" s="152">
        <v>1202126.1765333335</v>
      </c>
      <c r="AY190" s="152">
        <v>1202513.7723333333</v>
      </c>
      <c r="AZ190" s="152">
        <v>1202902.8407333333</v>
      </c>
      <c r="BA190" s="152">
        <v>1203293.3817333332</v>
      </c>
      <c r="BB190" s="152">
        <v>1203683.9227333334</v>
      </c>
      <c r="BC190" s="152">
        <v>1204074.4637333332</v>
      </c>
      <c r="BD190" s="152">
        <v>1204465.0047333334</v>
      </c>
      <c r="BE190" s="152">
        <v>1204855.5457333333</v>
      </c>
      <c r="BF190" s="152">
        <v>1349170.0659</v>
      </c>
      <c r="BG190" s="152">
        <v>1349560.6069</v>
      </c>
      <c r="BH190" s="152">
        <v>1349951.1479</v>
      </c>
      <c r="BI190" s="152">
        <v>1350344.7079</v>
      </c>
      <c r="BJ190" s="152">
        <v>1350738.2679000001</v>
      </c>
      <c r="BK190" s="152">
        <v>1351131.8279000001</v>
      </c>
      <c r="BL190" s="152">
        <v>1351525.3879</v>
      </c>
      <c r="BM190" s="152">
        <v>1351918.9479</v>
      </c>
      <c r="BN190" s="152">
        <v>1352312.5079000001</v>
      </c>
      <c r="BO190" s="152">
        <v>1352706.0679000001</v>
      </c>
      <c r="BP190" s="152">
        <v>1353099.6279</v>
      </c>
      <c r="BQ190" s="152">
        <v>1353494.6605</v>
      </c>
    </row>
    <row r="191" spans="1:69" s="155" customFormat="1" ht="13" x14ac:dyDescent="0.15">
      <c r="A191" s="125"/>
      <c r="B191" s="157"/>
      <c r="C191" s="165" t="s">
        <v>94</v>
      </c>
      <c r="D191" s="152">
        <v>1551250.0000000002</v>
      </c>
      <c r="E191" s="152">
        <v>3514999.9999999986</v>
      </c>
      <c r="F191" s="152">
        <v>4389750</v>
      </c>
      <c r="G191" s="152">
        <v>4878349.9999999991</v>
      </c>
      <c r="H191" s="153">
        <v>5106567.5</v>
      </c>
      <c r="I191" s="5"/>
      <c r="J191" s="154">
        <v>27083.333333333332</v>
      </c>
      <c r="K191" s="152">
        <v>27083.333333333332</v>
      </c>
      <c r="L191" s="152">
        <v>27083.333333333332</v>
      </c>
      <c r="M191" s="152">
        <v>108981.48148148149</v>
      </c>
      <c r="N191" s="152">
        <v>127314.81481481483</v>
      </c>
      <c r="O191" s="152">
        <v>143386.24338624341</v>
      </c>
      <c r="P191" s="152">
        <v>166302.91005291007</v>
      </c>
      <c r="Q191" s="152">
        <v>166302.91005291007</v>
      </c>
      <c r="R191" s="152">
        <v>176719.57671957673</v>
      </c>
      <c r="S191" s="152">
        <v>176719.57671957673</v>
      </c>
      <c r="T191" s="152">
        <v>202136.24338624338</v>
      </c>
      <c r="U191" s="152">
        <v>202136.24338624338</v>
      </c>
      <c r="V191" s="152">
        <v>292916.66666666657</v>
      </c>
      <c r="W191" s="152">
        <v>292916.66666666657</v>
      </c>
      <c r="X191" s="152">
        <v>292916.66666666657</v>
      </c>
      <c r="Y191" s="152">
        <v>292916.66666666657</v>
      </c>
      <c r="Z191" s="152">
        <v>292916.66666666657</v>
      </c>
      <c r="AA191" s="152">
        <v>292916.66666666657</v>
      </c>
      <c r="AB191" s="152">
        <v>292916.66666666657</v>
      </c>
      <c r="AC191" s="152">
        <v>292916.66666666657</v>
      </c>
      <c r="AD191" s="152">
        <v>292916.66666666657</v>
      </c>
      <c r="AE191" s="152">
        <v>292916.66666666657</v>
      </c>
      <c r="AF191" s="152">
        <v>292916.66666666657</v>
      </c>
      <c r="AG191" s="152">
        <v>292916.66666666657</v>
      </c>
      <c r="AH191" s="152">
        <v>365812.5</v>
      </c>
      <c r="AI191" s="152">
        <v>365812.5</v>
      </c>
      <c r="AJ191" s="152">
        <v>365812.5</v>
      </c>
      <c r="AK191" s="152">
        <v>365812.5</v>
      </c>
      <c r="AL191" s="152">
        <v>365812.5</v>
      </c>
      <c r="AM191" s="152">
        <v>365812.5</v>
      </c>
      <c r="AN191" s="152">
        <v>365812.5</v>
      </c>
      <c r="AO191" s="152">
        <v>365812.5</v>
      </c>
      <c r="AP191" s="152">
        <v>365812.5</v>
      </c>
      <c r="AQ191" s="152">
        <v>365812.5</v>
      </c>
      <c r="AR191" s="152">
        <v>365812.5</v>
      </c>
      <c r="AS191" s="152">
        <v>365812.5</v>
      </c>
      <c r="AT191" s="152">
        <v>406529.16666666663</v>
      </c>
      <c r="AU191" s="152">
        <v>406529.16666666663</v>
      </c>
      <c r="AV191" s="152">
        <v>406529.16666666663</v>
      </c>
      <c r="AW191" s="152">
        <v>406529.16666666663</v>
      </c>
      <c r="AX191" s="152">
        <v>406529.16666666663</v>
      </c>
      <c r="AY191" s="152">
        <v>406529.16666666663</v>
      </c>
      <c r="AZ191" s="152">
        <v>406529.16666666663</v>
      </c>
      <c r="BA191" s="152">
        <v>406529.16666666663</v>
      </c>
      <c r="BB191" s="152">
        <v>406529.16666666663</v>
      </c>
      <c r="BC191" s="152">
        <v>406529.16666666663</v>
      </c>
      <c r="BD191" s="152">
        <v>406529.16666666663</v>
      </c>
      <c r="BE191" s="152">
        <v>406529.16666666663</v>
      </c>
      <c r="BF191" s="152">
        <v>425547.29166666669</v>
      </c>
      <c r="BG191" s="152">
        <v>425547.29166666669</v>
      </c>
      <c r="BH191" s="152">
        <v>425547.29166666669</v>
      </c>
      <c r="BI191" s="152">
        <v>425547.29166666669</v>
      </c>
      <c r="BJ191" s="152">
        <v>425547.29166666669</v>
      </c>
      <c r="BK191" s="152">
        <v>425547.29166666669</v>
      </c>
      <c r="BL191" s="152">
        <v>425547.29166666669</v>
      </c>
      <c r="BM191" s="152">
        <v>425547.29166666669</v>
      </c>
      <c r="BN191" s="152">
        <v>425547.29166666669</v>
      </c>
      <c r="BO191" s="152">
        <v>425547.29166666669</v>
      </c>
      <c r="BP191" s="152">
        <v>425547.29166666669</v>
      </c>
      <c r="BQ191" s="152">
        <v>425547.29166666669</v>
      </c>
    </row>
    <row r="192" spans="1:69" s="155" customFormat="1" ht="13" x14ac:dyDescent="0.15">
      <c r="A192" s="125"/>
      <c r="B192" s="166"/>
      <c r="C192" s="167" t="s">
        <v>95</v>
      </c>
      <c r="D192" s="168">
        <v>1332916.6666666665</v>
      </c>
      <c r="E192" s="168">
        <v>3224999.9999999995</v>
      </c>
      <c r="F192" s="168">
        <v>4089750</v>
      </c>
      <c r="G192" s="168">
        <v>4564350</v>
      </c>
      <c r="H192" s="169">
        <v>4792567.5000000009</v>
      </c>
      <c r="I192" s="5"/>
      <c r="J192" s="170">
        <v>27083.333333333332</v>
      </c>
      <c r="K192" s="171">
        <v>27083.333333333332</v>
      </c>
      <c r="L192" s="171">
        <v>27083.333333333332</v>
      </c>
      <c r="M192" s="171">
        <v>87500</v>
      </c>
      <c r="N192" s="171">
        <v>105833.33333333334</v>
      </c>
      <c r="O192" s="171">
        <v>118333.33333333334</v>
      </c>
      <c r="P192" s="171">
        <v>141250</v>
      </c>
      <c r="Q192" s="171">
        <v>141250</v>
      </c>
      <c r="R192" s="171">
        <v>151666.66666666666</v>
      </c>
      <c r="S192" s="171">
        <v>151666.66666666666</v>
      </c>
      <c r="T192" s="171">
        <v>177083.33333333331</v>
      </c>
      <c r="U192" s="171">
        <v>177083.33333333331</v>
      </c>
      <c r="V192" s="171">
        <v>268749.99999999994</v>
      </c>
      <c r="W192" s="171">
        <v>268749.99999999994</v>
      </c>
      <c r="X192" s="171">
        <v>268749.99999999994</v>
      </c>
      <c r="Y192" s="171">
        <v>268749.99999999994</v>
      </c>
      <c r="Z192" s="171">
        <v>268749.99999999994</v>
      </c>
      <c r="AA192" s="171">
        <v>268749.99999999994</v>
      </c>
      <c r="AB192" s="171">
        <v>268749.99999999994</v>
      </c>
      <c r="AC192" s="171">
        <v>268749.99999999994</v>
      </c>
      <c r="AD192" s="171">
        <v>268749.99999999994</v>
      </c>
      <c r="AE192" s="171">
        <v>268749.99999999994</v>
      </c>
      <c r="AF192" s="171">
        <v>268749.99999999994</v>
      </c>
      <c r="AG192" s="171">
        <v>268749.99999999994</v>
      </c>
      <c r="AH192" s="171">
        <v>340812.5</v>
      </c>
      <c r="AI192" s="171">
        <v>340812.5</v>
      </c>
      <c r="AJ192" s="171">
        <v>340812.5</v>
      </c>
      <c r="AK192" s="171">
        <v>340812.5</v>
      </c>
      <c r="AL192" s="171">
        <v>340812.5</v>
      </c>
      <c r="AM192" s="171">
        <v>340812.5</v>
      </c>
      <c r="AN192" s="171">
        <v>340812.5</v>
      </c>
      <c r="AO192" s="171">
        <v>340812.5</v>
      </c>
      <c r="AP192" s="171">
        <v>340812.5</v>
      </c>
      <c r="AQ192" s="171">
        <v>340812.5</v>
      </c>
      <c r="AR192" s="171">
        <v>340812.5</v>
      </c>
      <c r="AS192" s="171">
        <v>340812.5</v>
      </c>
      <c r="AT192" s="171">
        <v>380362.5</v>
      </c>
      <c r="AU192" s="171">
        <v>380362.5</v>
      </c>
      <c r="AV192" s="171">
        <v>380362.5</v>
      </c>
      <c r="AW192" s="171">
        <v>380362.5</v>
      </c>
      <c r="AX192" s="171">
        <v>380362.5</v>
      </c>
      <c r="AY192" s="171">
        <v>380362.5</v>
      </c>
      <c r="AZ192" s="171">
        <v>380362.5</v>
      </c>
      <c r="BA192" s="171">
        <v>380362.5</v>
      </c>
      <c r="BB192" s="171">
        <v>380362.5</v>
      </c>
      <c r="BC192" s="171">
        <v>380362.5</v>
      </c>
      <c r="BD192" s="171">
        <v>380362.5</v>
      </c>
      <c r="BE192" s="171">
        <v>380362.5</v>
      </c>
      <c r="BF192" s="171">
        <v>399380.62500000006</v>
      </c>
      <c r="BG192" s="171">
        <v>399380.62500000006</v>
      </c>
      <c r="BH192" s="171">
        <v>399380.62500000006</v>
      </c>
      <c r="BI192" s="171">
        <v>399380.62500000006</v>
      </c>
      <c r="BJ192" s="171">
        <v>399380.62500000006</v>
      </c>
      <c r="BK192" s="171">
        <v>399380.62500000006</v>
      </c>
      <c r="BL192" s="171">
        <v>399380.62500000006</v>
      </c>
      <c r="BM192" s="171">
        <v>399380.62500000006</v>
      </c>
      <c r="BN192" s="171">
        <v>399380.62500000006</v>
      </c>
      <c r="BO192" s="171">
        <v>399380.62500000006</v>
      </c>
      <c r="BP192" s="171">
        <v>399380.62500000006</v>
      </c>
      <c r="BQ192" s="171">
        <v>399380.62500000006</v>
      </c>
    </row>
    <row r="193" spans="1:69" s="8" customFormat="1" ht="13" outlineLevel="1" x14ac:dyDescent="0.15">
      <c r="A193" s="125"/>
      <c r="B193" s="172"/>
      <c r="C193" s="173" t="s">
        <v>96</v>
      </c>
      <c r="D193" s="171">
        <v>325000</v>
      </c>
      <c r="E193" s="171">
        <v>325000</v>
      </c>
      <c r="F193" s="171">
        <v>341250</v>
      </c>
      <c r="G193" s="171">
        <v>358312.5</v>
      </c>
      <c r="H193" s="174">
        <v>376228.12500000006</v>
      </c>
      <c r="I193" s="5"/>
      <c r="J193" s="170">
        <v>27083.333333333332</v>
      </c>
      <c r="K193" s="171">
        <v>27083.333333333332</v>
      </c>
      <c r="L193" s="171">
        <v>27083.333333333332</v>
      </c>
      <c r="M193" s="171">
        <v>27083.333333333332</v>
      </c>
      <c r="N193" s="171">
        <v>27083.333333333332</v>
      </c>
      <c r="O193" s="171">
        <v>27083.333333333332</v>
      </c>
      <c r="P193" s="171">
        <v>27083.333333333332</v>
      </c>
      <c r="Q193" s="171">
        <v>27083.333333333332</v>
      </c>
      <c r="R193" s="171">
        <v>27083.333333333332</v>
      </c>
      <c r="S193" s="171">
        <v>27083.333333333332</v>
      </c>
      <c r="T193" s="171">
        <v>27083.333333333332</v>
      </c>
      <c r="U193" s="171">
        <v>27083.333333333332</v>
      </c>
      <c r="V193" s="171">
        <v>27083.333333333332</v>
      </c>
      <c r="W193" s="171">
        <v>27083.333333333332</v>
      </c>
      <c r="X193" s="171">
        <v>27083.333333333332</v>
      </c>
      <c r="Y193" s="171">
        <v>27083.333333333332</v>
      </c>
      <c r="Z193" s="171">
        <v>27083.333333333332</v>
      </c>
      <c r="AA193" s="171">
        <v>27083.333333333332</v>
      </c>
      <c r="AB193" s="171">
        <v>27083.333333333332</v>
      </c>
      <c r="AC193" s="171">
        <v>27083.333333333332</v>
      </c>
      <c r="AD193" s="171">
        <v>27083.333333333332</v>
      </c>
      <c r="AE193" s="171">
        <v>27083.333333333332</v>
      </c>
      <c r="AF193" s="171">
        <v>27083.333333333332</v>
      </c>
      <c r="AG193" s="171">
        <v>27083.333333333332</v>
      </c>
      <c r="AH193" s="171">
        <v>28437.5</v>
      </c>
      <c r="AI193" s="171">
        <v>28437.5</v>
      </c>
      <c r="AJ193" s="171">
        <v>28437.5</v>
      </c>
      <c r="AK193" s="171">
        <v>28437.5</v>
      </c>
      <c r="AL193" s="171">
        <v>28437.5</v>
      </c>
      <c r="AM193" s="171">
        <v>28437.5</v>
      </c>
      <c r="AN193" s="171">
        <v>28437.5</v>
      </c>
      <c r="AO193" s="171">
        <v>28437.5</v>
      </c>
      <c r="AP193" s="171">
        <v>28437.5</v>
      </c>
      <c r="AQ193" s="171">
        <v>28437.5</v>
      </c>
      <c r="AR193" s="171">
        <v>28437.5</v>
      </c>
      <c r="AS193" s="171">
        <v>28437.5</v>
      </c>
      <c r="AT193" s="171">
        <v>29859.375</v>
      </c>
      <c r="AU193" s="171">
        <v>29859.375</v>
      </c>
      <c r="AV193" s="171">
        <v>29859.375</v>
      </c>
      <c r="AW193" s="171">
        <v>29859.375</v>
      </c>
      <c r="AX193" s="171">
        <v>29859.375</v>
      </c>
      <c r="AY193" s="171">
        <v>29859.375</v>
      </c>
      <c r="AZ193" s="171">
        <v>29859.375</v>
      </c>
      <c r="BA193" s="171">
        <v>29859.375</v>
      </c>
      <c r="BB193" s="171">
        <v>29859.375</v>
      </c>
      <c r="BC193" s="171">
        <v>29859.375</v>
      </c>
      <c r="BD193" s="171">
        <v>29859.375</v>
      </c>
      <c r="BE193" s="171">
        <v>29859.375</v>
      </c>
      <c r="BF193" s="171">
        <v>31352.343750000004</v>
      </c>
      <c r="BG193" s="171">
        <v>31352.343750000004</v>
      </c>
      <c r="BH193" s="171">
        <v>31352.343750000004</v>
      </c>
      <c r="BI193" s="171">
        <v>31352.343750000004</v>
      </c>
      <c r="BJ193" s="171">
        <v>31352.343750000004</v>
      </c>
      <c r="BK193" s="171">
        <v>31352.343750000004</v>
      </c>
      <c r="BL193" s="171">
        <v>31352.343750000004</v>
      </c>
      <c r="BM193" s="171">
        <v>31352.343750000004</v>
      </c>
      <c r="BN193" s="171">
        <v>31352.343750000004</v>
      </c>
      <c r="BO193" s="171">
        <v>31352.343750000004</v>
      </c>
      <c r="BP193" s="171">
        <v>31352.343750000004</v>
      </c>
      <c r="BQ193" s="171">
        <v>31352.343750000004</v>
      </c>
    </row>
    <row r="194" spans="1:69" s="8" customFormat="1" ht="13" outlineLevel="1" x14ac:dyDescent="0.15">
      <c r="A194" s="125"/>
      <c r="B194" s="172"/>
      <c r="C194" s="175" t="s">
        <v>97</v>
      </c>
      <c r="D194" s="171">
        <v>63750.000000000007</v>
      </c>
      <c r="E194" s="171">
        <v>85000</v>
      </c>
      <c r="F194" s="171">
        <v>89250</v>
      </c>
      <c r="G194" s="171">
        <v>93712.5</v>
      </c>
      <c r="H194" s="174">
        <v>98398.125000000015</v>
      </c>
      <c r="I194" s="5"/>
      <c r="J194" s="170">
        <v>0</v>
      </c>
      <c r="K194" s="171">
        <v>0</v>
      </c>
      <c r="L194" s="171">
        <v>0</v>
      </c>
      <c r="M194" s="171">
        <v>7083.333333333333</v>
      </c>
      <c r="N194" s="171">
        <v>7083.333333333333</v>
      </c>
      <c r="O194" s="171">
        <v>7083.333333333333</v>
      </c>
      <c r="P194" s="171">
        <v>7083.333333333333</v>
      </c>
      <c r="Q194" s="171">
        <v>7083.333333333333</v>
      </c>
      <c r="R194" s="171">
        <v>7083.333333333333</v>
      </c>
      <c r="S194" s="171">
        <v>7083.333333333333</v>
      </c>
      <c r="T194" s="171">
        <v>7083.333333333333</v>
      </c>
      <c r="U194" s="171">
        <v>7083.333333333333</v>
      </c>
      <c r="V194" s="171">
        <v>7083.333333333333</v>
      </c>
      <c r="W194" s="171">
        <v>7083.333333333333</v>
      </c>
      <c r="X194" s="171">
        <v>7083.333333333333</v>
      </c>
      <c r="Y194" s="171">
        <v>7083.333333333333</v>
      </c>
      <c r="Z194" s="171">
        <v>7083.333333333333</v>
      </c>
      <c r="AA194" s="171">
        <v>7083.333333333333</v>
      </c>
      <c r="AB194" s="171">
        <v>7083.333333333333</v>
      </c>
      <c r="AC194" s="171">
        <v>7083.333333333333</v>
      </c>
      <c r="AD194" s="171">
        <v>7083.333333333333</v>
      </c>
      <c r="AE194" s="171">
        <v>7083.333333333333</v>
      </c>
      <c r="AF194" s="171">
        <v>7083.333333333333</v>
      </c>
      <c r="AG194" s="171">
        <v>7083.333333333333</v>
      </c>
      <c r="AH194" s="171">
        <v>7437.5</v>
      </c>
      <c r="AI194" s="171">
        <v>7437.5</v>
      </c>
      <c r="AJ194" s="171">
        <v>7437.5</v>
      </c>
      <c r="AK194" s="171">
        <v>7437.5</v>
      </c>
      <c r="AL194" s="171">
        <v>7437.5</v>
      </c>
      <c r="AM194" s="171">
        <v>7437.5</v>
      </c>
      <c r="AN194" s="171">
        <v>7437.5</v>
      </c>
      <c r="AO194" s="171">
        <v>7437.5</v>
      </c>
      <c r="AP194" s="171">
        <v>7437.5</v>
      </c>
      <c r="AQ194" s="171">
        <v>7437.5</v>
      </c>
      <c r="AR194" s="171">
        <v>7437.5</v>
      </c>
      <c r="AS194" s="171">
        <v>7437.5</v>
      </c>
      <c r="AT194" s="171">
        <v>7809.375</v>
      </c>
      <c r="AU194" s="171">
        <v>7809.375</v>
      </c>
      <c r="AV194" s="171">
        <v>7809.375</v>
      </c>
      <c r="AW194" s="171">
        <v>7809.375</v>
      </c>
      <c r="AX194" s="171">
        <v>7809.375</v>
      </c>
      <c r="AY194" s="171">
        <v>7809.375</v>
      </c>
      <c r="AZ194" s="171">
        <v>7809.375</v>
      </c>
      <c r="BA194" s="171">
        <v>7809.375</v>
      </c>
      <c r="BB194" s="171">
        <v>7809.375</v>
      </c>
      <c r="BC194" s="171">
        <v>7809.375</v>
      </c>
      <c r="BD194" s="171">
        <v>7809.375</v>
      </c>
      <c r="BE194" s="171">
        <v>7809.375</v>
      </c>
      <c r="BF194" s="171">
        <v>8199.8437500000018</v>
      </c>
      <c r="BG194" s="171">
        <v>8199.8437500000018</v>
      </c>
      <c r="BH194" s="171">
        <v>8199.8437500000018</v>
      </c>
      <c r="BI194" s="171">
        <v>8199.8437500000018</v>
      </c>
      <c r="BJ194" s="171">
        <v>8199.8437500000018</v>
      </c>
      <c r="BK194" s="171">
        <v>8199.8437500000018</v>
      </c>
      <c r="BL194" s="171">
        <v>8199.8437500000018</v>
      </c>
      <c r="BM194" s="171">
        <v>8199.8437500000018</v>
      </c>
      <c r="BN194" s="171">
        <v>8199.8437500000018</v>
      </c>
      <c r="BO194" s="171">
        <v>8199.8437500000018</v>
      </c>
      <c r="BP194" s="171">
        <v>8199.8437500000018</v>
      </c>
      <c r="BQ194" s="171">
        <v>8199.8437500000018</v>
      </c>
    </row>
    <row r="195" spans="1:69" s="8" customFormat="1" ht="13" outlineLevel="1" x14ac:dyDescent="0.15">
      <c r="A195" s="125"/>
      <c r="B195" s="172"/>
      <c r="C195" s="173" t="s">
        <v>98</v>
      </c>
      <c r="D195" s="171">
        <v>0</v>
      </c>
      <c r="E195" s="171">
        <v>225000</v>
      </c>
      <c r="F195" s="171">
        <v>236250</v>
      </c>
      <c r="G195" s="171">
        <v>248062.5</v>
      </c>
      <c r="H195" s="174">
        <v>260465.62500000003</v>
      </c>
      <c r="I195" s="5"/>
      <c r="J195" s="170">
        <v>0</v>
      </c>
      <c r="K195" s="171">
        <v>0</v>
      </c>
      <c r="L195" s="171">
        <v>0</v>
      </c>
      <c r="M195" s="171">
        <v>0</v>
      </c>
      <c r="N195" s="171">
        <v>0</v>
      </c>
      <c r="O195" s="171">
        <v>0</v>
      </c>
      <c r="P195" s="171">
        <v>0</v>
      </c>
      <c r="Q195" s="171">
        <v>0</v>
      </c>
      <c r="R195" s="171">
        <v>0</v>
      </c>
      <c r="S195" s="171">
        <v>0</v>
      </c>
      <c r="T195" s="171">
        <v>0</v>
      </c>
      <c r="U195" s="171">
        <v>0</v>
      </c>
      <c r="V195" s="171">
        <v>18750</v>
      </c>
      <c r="W195" s="171">
        <v>18750</v>
      </c>
      <c r="X195" s="171">
        <v>18750</v>
      </c>
      <c r="Y195" s="171">
        <v>18750</v>
      </c>
      <c r="Z195" s="171">
        <v>18750</v>
      </c>
      <c r="AA195" s="171">
        <v>18750</v>
      </c>
      <c r="AB195" s="171">
        <v>18750</v>
      </c>
      <c r="AC195" s="171">
        <v>18750</v>
      </c>
      <c r="AD195" s="171">
        <v>18750</v>
      </c>
      <c r="AE195" s="171">
        <v>18750</v>
      </c>
      <c r="AF195" s="171">
        <v>18750</v>
      </c>
      <c r="AG195" s="171">
        <v>18750</v>
      </c>
      <c r="AH195" s="171">
        <v>19687.5</v>
      </c>
      <c r="AI195" s="171">
        <v>19687.5</v>
      </c>
      <c r="AJ195" s="171">
        <v>19687.5</v>
      </c>
      <c r="AK195" s="171">
        <v>19687.5</v>
      </c>
      <c r="AL195" s="171">
        <v>19687.5</v>
      </c>
      <c r="AM195" s="171">
        <v>19687.5</v>
      </c>
      <c r="AN195" s="171">
        <v>19687.5</v>
      </c>
      <c r="AO195" s="171">
        <v>19687.5</v>
      </c>
      <c r="AP195" s="171">
        <v>19687.5</v>
      </c>
      <c r="AQ195" s="171">
        <v>19687.5</v>
      </c>
      <c r="AR195" s="171">
        <v>19687.5</v>
      </c>
      <c r="AS195" s="171">
        <v>19687.5</v>
      </c>
      <c r="AT195" s="171">
        <v>20671.875</v>
      </c>
      <c r="AU195" s="171">
        <v>20671.875</v>
      </c>
      <c r="AV195" s="171">
        <v>20671.875</v>
      </c>
      <c r="AW195" s="171">
        <v>20671.875</v>
      </c>
      <c r="AX195" s="171">
        <v>20671.875</v>
      </c>
      <c r="AY195" s="171">
        <v>20671.875</v>
      </c>
      <c r="AZ195" s="171">
        <v>20671.875</v>
      </c>
      <c r="BA195" s="171">
        <v>20671.875</v>
      </c>
      <c r="BB195" s="171">
        <v>20671.875</v>
      </c>
      <c r="BC195" s="171">
        <v>20671.875</v>
      </c>
      <c r="BD195" s="171">
        <v>20671.875</v>
      </c>
      <c r="BE195" s="171">
        <v>20671.875</v>
      </c>
      <c r="BF195" s="171">
        <v>21705.468750000004</v>
      </c>
      <c r="BG195" s="171">
        <v>21705.468750000004</v>
      </c>
      <c r="BH195" s="171">
        <v>21705.468750000004</v>
      </c>
      <c r="BI195" s="171">
        <v>21705.468750000004</v>
      </c>
      <c r="BJ195" s="171">
        <v>21705.468750000004</v>
      </c>
      <c r="BK195" s="171">
        <v>21705.468750000004</v>
      </c>
      <c r="BL195" s="171">
        <v>21705.468750000004</v>
      </c>
      <c r="BM195" s="171">
        <v>21705.468750000004</v>
      </c>
      <c r="BN195" s="171">
        <v>21705.468750000004</v>
      </c>
      <c r="BO195" s="171">
        <v>21705.468750000004</v>
      </c>
      <c r="BP195" s="171">
        <v>21705.468750000004</v>
      </c>
      <c r="BQ195" s="171">
        <v>21705.468750000004</v>
      </c>
    </row>
    <row r="196" spans="1:69" s="8" customFormat="1" ht="13" outlineLevel="1" x14ac:dyDescent="0.15">
      <c r="A196" s="125"/>
      <c r="B196" s="172"/>
      <c r="C196" s="175" t="s">
        <v>99</v>
      </c>
      <c r="D196" s="171">
        <v>0</v>
      </c>
      <c r="E196" s="171">
        <v>175000</v>
      </c>
      <c r="F196" s="171">
        <v>183750</v>
      </c>
      <c r="G196" s="171">
        <v>192937.5</v>
      </c>
      <c r="H196" s="174">
        <v>202584.37500000003</v>
      </c>
      <c r="I196" s="5"/>
      <c r="J196" s="170">
        <v>0</v>
      </c>
      <c r="K196" s="171">
        <v>0</v>
      </c>
      <c r="L196" s="171">
        <v>0</v>
      </c>
      <c r="M196" s="171">
        <v>0</v>
      </c>
      <c r="N196" s="171">
        <v>0</v>
      </c>
      <c r="O196" s="171">
        <v>0</v>
      </c>
      <c r="P196" s="171">
        <v>0</v>
      </c>
      <c r="Q196" s="171">
        <v>0</v>
      </c>
      <c r="R196" s="171">
        <v>0</v>
      </c>
      <c r="S196" s="171">
        <v>0</v>
      </c>
      <c r="T196" s="171">
        <v>0</v>
      </c>
      <c r="U196" s="171">
        <v>0</v>
      </c>
      <c r="V196" s="171">
        <v>14583.333333333334</v>
      </c>
      <c r="W196" s="171">
        <v>14583.333333333334</v>
      </c>
      <c r="X196" s="171">
        <v>14583.333333333334</v>
      </c>
      <c r="Y196" s="171">
        <v>14583.333333333334</v>
      </c>
      <c r="Z196" s="171">
        <v>14583.333333333334</v>
      </c>
      <c r="AA196" s="171">
        <v>14583.333333333334</v>
      </c>
      <c r="AB196" s="171">
        <v>14583.333333333334</v>
      </c>
      <c r="AC196" s="171">
        <v>14583.333333333334</v>
      </c>
      <c r="AD196" s="171">
        <v>14583.333333333334</v>
      </c>
      <c r="AE196" s="171">
        <v>14583.333333333334</v>
      </c>
      <c r="AF196" s="171">
        <v>14583.333333333334</v>
      </c>
      <c r="AG196" s="171">
        <v>14583.333333333334</v>
      </c>
      <c r="AH196" s="171">
        <v>15312.5</v>
      </c>
      <c r="AI196" s="171">
        <v>15312.5</v>
      </c>
      <c r="AJ196" s="171">
        <v>15312.5</v>
      </c>
      <c r="AK196" s="171">
        <v>15312.5</v>
      </c>
      <c r="AL196" s="171">
        <v>15312.5</v>
      </c>
      <c r="AM196" s="171">
        <v>15312.5</v>
      </c>
      <c r="AN196" s="171">
        <v>15312.5</v>
      </c>
      <c r="AO196" s="171">
        <v>15312.5</v>
      </c>
      <c r="AP196" s="171">
        <v>15312.5</v>
      </c>
      <c r="AQ196" s="171">
        <v>15312.5</v>
      </c>
      <c r="AR196" s="171">
        <v>15312.5</v>
      </c>
      <c r="AS196" s="171">
        <v>15312.5</v>
      </c>
      <c r="AT196" s="171">
        <v>16078.125</v>
      </c>
      <c r="AU196" s="171">
        <v>16078.125</v>
      </c>
      <c r="AV196" s="171">
        <v>16078.125</v>
      </c>
      <c r="AW196" s="171">
        <v>16078.125</v>
      </c>
      <c r="AX196" s="171">
        <v>16078.125</v>
      </c>
      <c r="AY196" s="171">
        <v>16078.125</v>
      </c>
      <c r="AZ196" s="171">
        <v>16078.125</v>
      </c>
      <c r="BA196" s="171">
        <v>16078.125</v>
      </c>
      <c r="BB196" s="171">
        <v>16078.125</v>
      </c>
      <c r="BC196" s="171">
        <v>16078.125</v>
      </c>
      <c r="BD196" s="171">
        <v>16078.125</v>
      </c>
      <c r="BE196" s="171">
        <v>16078.125</v>
      </c>
      <c r="BF196" s="171">
        <v>16882.031250000004</v>
      </c>
      <c r="BG196" s="171">
        <v>16882.031250000004</v>
      </c>
      <c r="BH196" s="171">
        <v>16882.031250000004</v>
      </c>
      <c r="BI196" s="171">
        <v>16882.031250000004</v>
      </c>
      <c r="BJ196" s="171">
        <v>16882.031250000004</v>
      </c>
      <c r="BK196" s="171">
        <v>16882.031250000004</v>
      </c>
      <c r="BL196" s="171">
        <v>16882.031250000004</v>
      </c>
      <c r="BM196" s="171">
        <v>16882.031250000004</v>
      </c>
      <c r="BN196" s="171">
        <v>16882.031250000004</v>
      </c>
      <c r="BO196" s="171">
        <v>16882.031250000004</v>
      </c>
      <c r="BP196" s="171">
        <v>16882.031250000004</v>
      </c>
      <c r="BQ196" s="171">
        <v>16882.031250000004</v>
      </c>
    </row>
    <row r="197" spans="1:69" s="8" customFormat="1" ht="13" outlineLevel="1" x14ac:dyDescent="0.15">
      <c r="A197" s="125"/>
      <c r="B197" s="172"/>
      <c r="C197" s="175" t="s">
        <v>100</v>
      </c>
      <c r="D197" s="171">
        <v>20000</v>
      </c>
      <c r="E197" s="171">
        <v>120000</v>
      </c>
      <c r="F197" s="171">
        <v>126000</v>
      </c>
      <c r="G197" s="171">
        <v>132300</v>
      </c>
      <c r="H197" s="174">
        <v>138915.00000000003</v>
      </c>
      <c r="I197" s="5"/>
      <c r="J197" s="170">
        <v>0</v>
      </c>
      <c r="K197" s="171">
        <v>0</v>
      </c>
      <c r="L197" s="171">
        <v>0</v>
      </c>
      <c r="M197" s="171">
        <v>0</v>
      </c>
      <c r="N197" s="171">
        <v>0</v>
      </c>
      <c r="O197" s="171">
        <v>0</v>
      </c>
      <c r="P197" s="171">
        <v>0</v>
      </c>
      <c r="Q197" s="171">
        <v>0</v>
      </c>
      <c r="R197" s="171">
        <v>0</v>
      </c>
      <c r="S197" s="171">
        <v>0</v>
      </c>
      <c r="T197" s="171">
        <v>10000</v>
      </c>
      <c r="U197" s="171">
        <v>10000</v>
      </c>
      <c r="V197" s="171">
        <v>10000</v>
      </c>
      <c r="W197" s="171">
        <v>10000</v>
      </c>
      <c r="X197" s="171">
        <v>10000</v>
      </c>
      <c r="Y197" s="171">
        <v>10000</v>
      </c>
      <c r="Z197" s="171">
        <v>10000</v>
      </c>
      <c r="AA197" s="171">
        <v>10000</v>
      </c>
      <c r="AB197" s="171">
        <v>10000</v>
      </c>
      <c r="AC197" s="171">
        <v>10000</v>
      </c>
      <c r="AD197" s="171">
        <v>10000</v>
      </c>
      <c r="AE197" s="171">
        <v>10000</v>
      </c>
      <c r="AF197" s="171">
        <v>10000</v>
      </c>
      <c r="AG197" s="171">
        <v>10000</v>
      </c>
      <c r="AH197" s="171">
        <v>10500</v>
      </c>
      <c r="AI197" s="171">
        <v>10500</v>
      </c>
      <c r="AJ197" s="171">
        <v>10500</v>
      </c>
      <c r="AK197" s="171">
        <v>10500</v>
      </c>
      <c r="AL197" s="171">
        <v>10500</v>
      </c>
      <c r="AM197" s="171">
        <v>10500</v>
      </c>
      <c r="AN197" s="171">
        <v>10500</v>
      </c>
      <c r="AO197" s="171">
        <v>10500</v>
      </c>
      <c r="AP197" s="171">
        <v>10500</v>
      </c>
      <c r="AQ197" s="171">
        <v>10500</v>
      </c>
      <c r="AR197" s="171">
        <v>10500</v>
      </c>
      <c r="AS197" s="171">
        <v>10500</v>
      </c>
      <c r="AT197" s="171">
        <v>11025</v>
      </c>
      <c r="AU197" s="171">
        <v>11025</v>
      </c>
      <c r="AV197" s="171">
        <v>11025</v>
      </c>
      <c r="AW197" s="171">
        <v>11025</v>
      </c>
      <c r="AX197" s="171">
        <v>11025</v>
      </c>
      <c r="AY197" s="171">
        <v>11025</v>
      </c>
      <c r="AZ197" s="171">
        <v>11025</v>
      </c>
      <c r="BA197" s="171">
        <v>11025</v>
      </c>
      <c r="BB197" s="171">
        <v>11025</v>
      </c>
      <c r="BC197" s="171">
        <v>11025</v>
      </c>
      <c r="BD197" s="171">
        <v>11025</v>
      </c>
      <c r="BE197" s="171">
        <v>11025</v>
      </c>
      <c r="BF197" s="171">
        <v>11576.250000000002</v>
      </c>
      <c r="BG197" s="171">
        <v>11576.250000000002</v>
      </c>
      <c r="BH197" s="171">
        <v>11576.250000000002</v>
      </c>
      <c r="BI197" s="171">
        <v>11576.250000000002</v>
      </c>
      <c r="BJ197" s="171">
        <v>11576.250000000002</v>
      </c>
      <c r="BK197" s="171">
        <v>11576.250000000002</v>
      </c>
      <c r="BL197" s="171">
        <v>11576.250000000002</v>
      </c>
      <c r="BM197" s="171">
        <v>11576.250000000002</v>
      </c>
      <c r="BN197" s="171">
        <v>11576.250000000002</v>
      </c>
      <c r="BO197" s="171">
        <v>11576.250000000002</v>
      </c>
      <c r="BP197" s="171">
        <v>11576.250000000002</v>
      </c>
      <c r="BQ197" s="171">
        <v>11576.250000000002</v>
      </c>
    </row>
    <row r="198" spans="1:69" s="8" customFormat="1" ht="13" outlineLevel="1" x14ac:dyDescent="0.15">
      <c r="A198" s="125"/>
      <c r="B198" s="172"/>
      <c r="C198" s="175" t="s">
        <v>100</v>
      </c>
      <c r="D198" s="171">
        <v>0</v>
      </c>
      <c r="E198" s="171">
        <v>0</v>
      </c>
      <c r="F198" s="171">
        <v>0</v>
      </c>
      <c r="G198" s="171">
        <v>132300</v>
      </c>
      <c r="H198" s="174">
        <v>138915.00000000003</v>
      </c>
      <c r="I198" s="5"/>
      <c r="J198" s="170">
        <v>0</v>
      </c>
      <c r="K198" s="171">
        <v>0</v>
      </c>
      <c r="L198" s="171">
        <v>0</v>
      </c>
      <c r="M198" s="171">
        <v>0</v>
      </c>
      <c r="N198" s="171">
        <v>0</v>
      </c>
      <c r="O198" s="171">
        <v>0</v>
      </c>
      <c r="P198" s="171">
        <v>0</v>
      </c>
      <c r="Q198" s="171">
        <v>0</v>
      </c>
      <c r="R198" s="171">
        <v>0</v>
      </c>
      <c r="S198" s="171">
        <v>0</v>
      </c>
      <c r="T198" s="171">
        <v>0</v>
      </c>
      <c r="U198" s="171">
        <v>0</v>
      </c>
      <c r="V198" s="171">
        <v>0</v>
      </c>
      <c r="W198" s="171">
        <v>0</v>
      </c>
      <c r="X198" s="171">
        <v>0</v>
      </c>
      <c r="Y198" s="171">
        <v>0</v>
      </c>
      <c r="Z198" s="171">
        <v>0</v>
      </c>
      <c r="AA198" s="171">
        <v>0</v>
      </c>
      <c r="AB198" s="171">
        <v>0</v>
      </c>
      <c r="AC198" s="171">
        <v>0</v>
      </c>
      <c r="AD198" s="171">
        <v>0</v>
      </c>
      <c r="AE198" s="171">
        <v>0</v>
      </c>
      <c r="AF198" s="171">
        <v>0</v>
      </c>
      <c r="AG198" s="171">
        <v>0</v>
      </c>
      <c r="AH198" s="171">
        <v>0</v>
      </c>
      <c r="AI198" s="171">
        <v>0</v>
      </c>
      <c r="AJ198" s="171">
        <v>0</v>
      </c>
      <c r="AK198" s="171">
        <v>0</v>
      </c>
      <c r="AL198" s="171">
        <v>0</v>
      </c>
      <c r="AM198" s="171">
        <v>0</v>
      </c>
      <c r="AN198" s="171">
        <v>0</v>
      </c>
      <c r="AO198" s="171">
        <v>0</v>
      </c>
      <c r="AP198" s="171">
        <v>0</v>
      </c>
      <c r="AQ198" s="171">
        <v>0</v>
      </c>
      <c r="AR198" s="171">
        <v>0</v>
      </c>
      <c r="AS198" s="171">
        <v>0</v>
      </c>
      <c r="AT198" s="171">
        <v>11025</v>
      </c>
      <c r="AU198" s="171">
        <v>11025</v>
      </c>
      <c r="AV198" s="171">
        <v>11025</v>
      </c>
      <c r="AW198" s="171">
        <v>11025</v>
      </c>
      <c r="AX198" s="171">
        <v>11025</v>
      </c>
      <c r="AY198" s="171">
        <v>11025</v>
      </c>
      <c r="AZ198" s="171">
        <v>11025</v>
      </c>
      <c r="BA198" s="171">
        <v>11025</v>
      </c>
      <c r="BB198" s="171">
        <v>11025</v>
      </c>
      <c r="BC198" s="171">
        <v>11025</v>
      </c>
      <c r="BD198" s="171">
        <v>11025</v>
      </c>
      <c r="BE198" s="171">
        <v>11025</v>
      </c>
      <c r="BF198" s="171">
        <v>11576.250000000002</v>
      </c>
      <c r="BG198" s="171">
        <v>11576.250000000002</v>
      </c>
      <c r="BH198" s="171">
        <v>11576.250000000002</v>
      </c>
      <c r="BI198" s="171">
        <v>11576.250000000002</v>
      </c>
      <c r="BJ198" s="171">
        <v>11576.250000000002</v>
      </c>
      <c r="BK198" s="171">
        <v>11576.250000000002</v>
      </c>
      <c r="BL198" s="171">
        <v>11576.250000000002</v>
      </c>
      <c r="BM198" s="171">
        <v>11576.250000000002</v>
      </c>
      <c r="BN198" s="171">
        <v>11576.250000000002</v>
      </c>
      <c r="BO198" s="171">
        <v>11576.250000000002</v>
      </c>
      <c r="BP198" s="171">
        <v>11576.250000000002</v>
      </c>
      <c r="BQ198" s="171">
        <v>11576.250000000002</v>
      </c>
    </row>
    <row r="199" spans="1:69" s="8" customFormat="1" ht="13" outlineLevel="1" x14ac:dyDescent="0.15">
      <c r="A199" s="125"/>
      <c r="B199" s="172"/>
      <c r="C199" s="173" t="s">
        <v>101</v>
      </c>
      <c r="D199" s="171">
        <v>30833.333333333332</v>
      </c>
      <c r="E199" s="171">
        <v>185000</v>
      </c>
      <c r="F199" s="171">
        <v>194250</v>
      </c>
      <c r="G199" s="171">
        <v>203962.5</v>
      </c>
      <c r="H199" s="174">
        <v>214160.62500000003</v>
      </c>
      <c r="I199" s="5"/>
      <c r="J199" s="170">
        <v>0</v>
      </c>
      <c r="K199" s="171">
        <v>0</v>
      </c>
      <c r="L199" s="171">
        <v>0</v>
      </c>
      <c r="M199" s="171">
        <v>0</v>
      </c>
      <c r="N199" s="171">
        <v>0</v>
      </c>
      <c r="O199" s="171">
        <v>0</v>
      </c>
      <c r="P199" s="171">
        <v>0</v>
      </c>
      <c r="Q199" s="171">
        <v>0</v>
      </c>
      <c r="R199" s="171">
        <v>0</v>
      </c>
      <c r="S199" s="171">
        <v>0</v>
      </c>
      <c r="T199" s="171">
        <v>15416.666666666666</v>
      </c>
      <c r="U199" s="171">
        <v>15416.666666666666</v>
      </c>
      <c r="V199" s="171">
        <v>15416.666666666666</v>
      </c>
      <c r="W199" s="171">
        <v>15416.666666666666</v>
      </c>
      <c r="X199" s="171">
        <v>15416.666666666666</v>
      </c>
      <c r="Y199" s="171">
        <v>15416.666666666666</v>
      </c>
      <c r="Z199" s="171">
        <v>15416.666666666666</v>
      </c>
      <c r="AA199" s="171">
        <v>15416.666666666666</v>
      </c>
      <c r="AB199" s="171">
        <v>15416.666666666666</v>
      </c>
      <c r="AC199" s="171">
        <v>15416.666666666666</v>
      </c>
      <c r="AD199" s="171">
        <v>15416.666666666666</v>
      </c>
      <c r="AE199" s="171">
        <v>15416.666666666666</v>
      </c>
      <c r="AF199" s="171">
        <v>15416.666666666666</v>
      </c>
      <c r="AG199" s="171">
        <v>15416.666666666666</v>
      </c>
      <c r="AH199" s="171">
        <v>16187.5</v>
      </c>
      <c r="AI199" s="171">
        <v>16187.5</v>
      </c>
      <c r="AJ199" s="171">
        <v>16187.5</v>
      </c>
      <c r="AK199" s="171">
        <v>16187.5</v>
      </c>
      <c r="AL199" s="171">
        <v>16187.5</v>
      </c>
      <c r="AM199" s="171">
        <v>16187.5</v>
      </c>
      <c r="AN199" s="171">
        <v>16187.5</v>
      </c>
      <c r="AO199" s="171">
        <v>16187.5</v>
      </c>
      <c r="AP199" s="171">
        <v>16187.5</v>
      </c>
      <c r="AQ199" s="171">
        <v>16187.5</v>
      </c>
      <c r="AR199" s="171">
        <v>16187.5</v>
      </c>
      <c r="AS199" s="171">
        <v>16187.5</v>
      </c>
      <c r="AT199" s="171">
        <v>16996.875</v>
      </c>
      <c r="AU199" s="171">
        <v>16996.875</v>
      </c>
      <c r="AV199" s="171">
        <v>16996.875</v>
      </c>
      <c r="AW199" s="171">
        <v>16996.875</v>
      </c>
      <c r="AX199" s="171">
        <v>16996.875</v>
      </c>
      <c r="AY199" s="171">
        <v>16996.875</v>
      </c>
      <c r="AZ199" s="171">
        <v>16996.875</v>
      </c>
      <c r="BA199" s="171">
        <v>16996.875</v>
      </c>
      <c r="BB199" s="171">
        <v>16996.875</v>
      </c>
      <c r="BC199" s="171">
        <v>16996.875</v>
      </c>
      <c r="BD199" s="171">
        <v>16996.875</v>
      </c>
      <c r="BE199" s="171">
        <v>16996.875</v>
      </c>
      <c r="BF199" s="171">
        <v>17846.718750000004</v>
      </c>
      <c r="BG199" s="171">
        <v>17846.718750000004</v>
      </c>
      <c r="BH199" s="171">
        <v>17846.718750000004</v>
      </c>
      <c r="BI199" s="171">
        <v>17846.718750000004</v>
      </c>
      <c r="BJ199" s="171">
        <v>17846.718750000004</v>
      </c>
      <c r="BK199" s="171">
        <v>17846.718750000004</v>
      </c>
      <c r="BL199" s="171">
        <v>17846.718750000004</v>
      </c>
      <c r="BM199" s="171">
        <v>17846.718750000004</v>
      </c>
      <c r="BN199" s="171">
        <v>17846.718750000004</v>
      </c>
      <c r="BO199" s="171">
        <v>17846.718750000004</v>
      </c>
      <c r="BP199" s="171">
        <v>17846.718750000004</v>
      </c>
      <c r="BQ199" s="171">
        <v>17846.718750000004</v>
      </c>
    </row>
    <row r="200" spans="1:69" s="8" customFormat="1" ht="13" outlineLevel="1" x14ac:dyDescent="0.15">
      <c r="A200" s="125"/>
      <c r="B200" s="172"/>
      <c r="C200" s="175" t="s">
        <v>102</v>
      </c>
      <c r="D200" s="171">
        <v>0</v>
      </c>
      <c r="E200" s="171">
        <v>0</v>
      </c>
      <c r="F200" s="171">
        <v>99750</v>
      </c>
      <c r="G200" s="171">
        <v>104737.5</v>
      </c>
      <c r="H200" s="174">
        <v>109974.37500000001</v>
      </c>
      <c r="I200" s="5"/>
      <c r="J200" s="170">
        <v>0</v>
      </c>
      <c r="K200" s="171">
        <v>0</v>
      </c>
      <c r="L200" s="171">
        <v>0</v>
      </c>
      <c r="M200" s="171">
        <v>0</v>
      </c>
      <c r="N200" s="171">
        <v>0</v>
      </c>
      <c r="O200" s="171">
        <v>0</v>
      </c>
      <c r="P200" s="171">
        <v>0</v>
      </c>
      <c r="Q200" s="171">
        <v>0</v>
      </c>
      <c r="R200" s="171">
        <v>0</v>
      </c>
      <c r="S200" s="171">
        <v>0</v>
      </c>
      <c r="T200" s="171">
        <v>0</v>
      </c>
      <c r="U200" s="171">
        <v>0</v>
      </c>
      <c r="V200" s="171">
        <v>0</v>
      </c>
      <c r="W200" s="171">
        <v>0</v>
      </c>
      <c r="X200" s="171">
        <v>0</v>
      </c>
      <c r="Y200" s="171">
        <v>0</v>
      </c>
      <c r="Z200" s="171">
        <v>0</v>
      </c>
      <c r="AA200" s="171">
        <v>0</v>
      </c>
      <c r="AB200" s="171">
        <v>0</v>
      </c>
      <c r="AC200" s="171">
        <v>0</v>
      </c>
      <c r="AD200" s="171">
        <v>0</v>
      </c>
      <c r="AE200" s="171">
        <v>0</v>
      </c>
      <c r="AF200" s="171">
        <v>0</v>
      </c>
      <c r="AG200" s="171">
        <v>0</v>
      </c>
      <c r="AH200" s="171">
        <v>8312.5</v>
      </c>
      <c r="AI200" s="171">
        <v>8312.5</v>
      </c>
      <c r="AJ200" s="171">
        <v>8312.5</v>
      </c>
      <c r="AK200" s="171">
        <v>8312.5</v>
      </c>
      <c r="AL200" s="171">
        <v>8312.5</v>
      </c>
      <c r="AM200" s="171">
        <v>8312.5</v>
      </c>
      <c r="AN200" s="171">
        <v>8312.5</v>
      </c>
      <c r="AO200" s="171">
        <v>8312.5</v>
      </c>
      <c r="AP200" s="171">
        <v>8312.5</v>
      </c>
      <c r="AQ200" s="171">
        <v>8312.5</v>
      </c>
      <c r="AR200" s="171">
        <v>8312.5</v>
      </c>
      <c r="AS200" s="171">
        <v>8312.5</v>
      </c>
      <c r="AT200" s="171">
        <v>8728.125</v>
      </c>
      <c r="AU200" s="171">
        <v>8728.125</v>
      </c>
      <c r="AV200" s="171">
        <v>8728.125</v>
      </c>
      <c r="AW200" s="171">
        <v>8728.125</v>
      </c>
      <c r="AX200" s="171">
        <v>8728.125</v>
      </c>
      <c r="AY200" s="171">
        <v>8728.125</v>
      </c>
      <c r="AZ200" s="171">
        <v>8728.125</v>
      </c>
      <c r="BA200" s="171">
        <v>8728.125</v>
      </c>
      <c r="BB200" s="171">
        <v>8728.125</v>
      </c>
      <c r="BC200" s="171">
        <v>8728.125</v>
      </c>
      <c r="BD200" s="171">
        <v>8728.125</v>
      </c>
      <c r="BE200" s="171">
        <v>8728.125</v>
      </c>
      <c r="BF200" s="171">
        <v>9164.5312500000018</v>
      </c>
      <c r="BG200" s="171">
        <v>9164.5312500000018</v>
      </c>
      <c r="BH200" s="171">
        <v>9164.5312500000018</v>
      </c>
      <c r="BI200" s="171">
        <v>9164.5312500000018</v>
      </c>
      <c r="BJ200" s="171">
        <v>9164.5312500000018</v>
      </c>
      <c r="BK200" s="171">
        <v>9164.5312500000018</v>
      </c>
      <c r="BL200" s="171">
        <v>9164.5312500000018</v>
      </c>
      <c r="BM200" s="171">
        <v>9164.5312500000018</v>
      </c>
      <c r="BN200" s="171">
        <v>9164.5312500000018</v>
      </c>
      <c r="BO200" s="171">
        <v>9164.5312500000018</v>
      </c>
      <c r="BP200" s="171">
        <v>9164.5312500000018</v>
      </c>
      <c r="BQ200" s="171">
        <v>9164.5312500000018</v>
      </c>
    </row>
    <row r="201" spans="1:69" s="8" customFormat="1" ht="13" outlineLevel="1" x14ac:dyDescent="0.15">
      <c r="A201" s="125"/>
      <c r="B201" s="172"/>
      <c r="C201" s="175" t="s">
        <v>103</v>
      </c>
      <c r="D201" s="171">
        <v>0</v>
      </c>
      <c r="E201" s="171">
        <v>0</v>
      </c>
      <c r="F201" s="171">
        <v>0</v>
      </c>
      <c r="G201" s="171">
        <v>137812.5</v>
      </c>
      <c r="H201" s="174">
        <v>144703.12500000003</v>
      </c>
      <c r="I201" s="5"/>
      <c r="J201" s="170">
        <v>0</v>
      </c>
      <c r="K201" s="171">
        <v>0</v>
      </c>
      <c r="L201" s="171">
        <v>0</v>
      </c>
      <c r="M201" s="171">
        <v>0</v>
      </c>
      <c r="N201" s="171">
        <v>0</v>
      </c>
      <c r="O201" s="171">
        <v>0</v>
      </c>
      <c r="P201" s="171">
        <v>0</v>
      </c>
      <c r="Q201" s="171">
        <v>0</v>
      </c>
      <c r="R201" s="171">
        <v>0</v>
      </c>
      <c r="S201" s="171">
        <v>0</v>
      </c>
      <c r="T201" s="171">
        <v>0</v>
      </c>
      <c r="U201" s="171">
        <v>0</v>
      </c>
      <c r="V201" s="171">
        <v>0</v>
      </c>
      <c r="W201" s="171">
        <v>0</v>
      </c>
      <c r="X201" s="171">
        <v>0</v>
      </c>
      <c r="Y201" s="171">
        <v>0</v>
      </c>
      <c r="Z201" s="171">
        <v>0</v>
      </c>
      <c r="AA201" s="171">
        <v>0</v>
      </c>
      <c r="AB201" s="171">
        <v>0</v>
      </c>
      <c r="AC201" s="171">
        <v>0</v>
      </c>
      <c r="AD201" s="171">
        <v>0</v>
      </c>
      <c r="AE201" s="171">
        <v>0</v>
      </c>
      <c r="AF201" s="171">
        <v>0</v>
      </c>
      <c r="AG201" s="171">
        <v>0</v>
      </c>
      <c r="AH201" s="171">
        <v>0</v>
      </c>
      <c r="AI201" s="171">
        <v>0</v>
      </c>
      <c r="AJ201" s="171">
        <v>0</v>
      </c>
      <c r="AK201" s="171">
        <v>0</v>
      </c>
      <c r="AL201" s="171">
        <v>0</v>
      </c>
      <c r="AM201" s="171">
        <v>0</v>
      </c>
      <c r="AN201" s="171">
        <v>0</v>
      </c>
      <c r="AO201" s="171">
        <v>0</v>
      </c>
      <c r="AP201" s="171">
        <v>0</v>
      </c>
      <c r="AQ201" s="171">
        <v>0</v>
      </c>
      <c r="AR201" s="171">
        <v>0</v>
      </c>
      <c r="AS201" s="171">
        <v>0</v>
      </c>
      <c r="AT201" s="171">
        <v>11484.375</v>
      </c>
      <c r="AU201" s="171">
        <v>11484.375</v>
      </c>
      <c r="AV201" s="171">
        <v>11484.375</v>
      </c>
      <c r="AW201" s="171">
        <v>11484.375</v>
      </c>
      <c r="AX201" s="171">
        <v>11484.375</v>
      </c>
      <c r="AY201" s="171">
        <v>11484.375</v>
      </c>
      <c r="AZ201" s="171">
        <v>11484.375</v>
      </c>
      <c r="BA201" s="171">
        <v>11484.375</v>
      </c>
      <c r="BB201" s="171">
        <v>11484.375</v>
      </c>
      <c r="BC201" s="171">
        <v>11484.375</v>
      </c>
      <c r="BD201" s="171">
        <v>11484.375</v>
      </c>
      <c r="BE201" s="171">
        <v>11484.375</v>
      </c>
      <c r="BF201" s="171">
        <v>12058.593750000002</v>
      </c>
      <c r="BG201" s="171">
        <v>12058.593750000002</v>
      </c>
      <c r="BH201" s="171">
        <v>12058.593750000002</v>
      </c>
      <c r="BI201" s="171">
        <v>12058.593750000002</v>
      </c>
      <c r="BJ201" s="171">
        <v>12058.593750000002</v>
      </c>
      <c r="BK201" s="171">
        <v>12058.593750000002</v>
      </c>
      <c r="BL201" s="171">
        <v>12058.593750000002</v>
      </c>
      <c r="BM201" s="171">
        <v>12058.593750000002</v>
      </c>
      <c r="BN201" s="171">
        <v>12058.593750000002</v>
      </c>
      <c r="BO201" s="171">
        <v>12058.593750000002</v>
      </c>
      <c r="BP201" s="171">
        <v>12058.593750000002</v>
      </c>
      <c r="BQ201" s="171">
        <v>12058.593750000002</v>
      </c>
    </row>
    <row r="202" spans="1:69" s="8" customFormat="1" ht="13" outlineLevel="1" x14ac:dyDescent="0.15">
      <c r="A202" s="125"/>
      <c r="B202" s="172"/>
      <c r="C202" s="173" t="s">
        <v>104</v>
      </c>
      <c r="D202" s="171">
        <v>168750</v>
      </c>
      <c r="E202" s="171">
        <v>225000</v>
      </c>
      <c r="F202" s="171">
        <v>236250</v>
      </c>
      <c r="G202" s="171">
        <v>248062.5</v>
      </c>
      <c r="H202" s="174">
        <v>260465.62500000003</v>
      </c>
      <c r="I202" s="5"/>
      <c r="J202" s="170">
        <v>0</v>
      </c>
      <c r="K202" s="171">
        <v>0</v>
      </c>
      <c r="L202" s="171">
        <v>0</v>
      </c>
      <c r="M202" s="171">
        <v>18750</v>
      </c>
      <c r="N202" s="171">
        <v>18750</v>
      </c>
      <c r="O202" s="171">
        <v>18750</v>
      </c>
      <c r="P202" s="171">
        <v>18750</v>
      </c>
      <c r="Q202" s="171">
        <v>18750</v>
      </c>
      <c r="R202" s="171">
        <v>18750</v>
      </c>
      <c r="S202" s="171">
        <v>18750</v>
      </c>
      <c r="T202" s="171">
        <v>18750</v>
      </c>
      <c r="U202" s="171">
        <v>18750</v>
      </c>
      <c r="V202" s="171">
        <v>18750</v>
      </c>
      <c r="W202" s="171">
        <v>18750</v>
      </c>
      <c r="X202" s="171">
        <v>18750</v>
      </c>
      <c r="Y202" s="171">
        <v>18750</v>
      </c>
      <c r="Z202" s="171">
        <v>18750</v>
      </c>
      <c r="AA202" s="171">
        <v>18750</v>
      </c>
      <c r="AB202" s="171">
        <v>18750</v>
      </c>
      <c r="AC202" s="171">
        <v>18750</v>
      </c>
      <c r="AD202" s="171">
        <v>18750</v>
      </c>
      <c r="AE202" s="171">
        <v>18750</v>
      </c>
      <c r="AF202" s="171">
        <v>18750</v>
      </c>
      <c r="AG202" s="171">
        <v>18750</v>
      </c>
      <c r="AH202" s="171">
        <v>19687.5</v>
      </c>
      <c r="AI202" s="171">
        <v>19687.5</v>
      </c>
      <c r="AJ202" s="171">
        <v>19687.5</v>
      </c>
      <c r="AK202" s="171">
        <v>19687.5</v>
      </c>
      <c r="AL202" s="171">
        <v>19687.5</v>
      </c>
      <c r="AM202" s="171">
        <v>19687.5</v>
      </c>
      <c r="AN202" s="171">
        <v>19687.5</v>
      </c>
      <c r="AO202" s="171">
        <v>19687.5</v>
      </c>
      <c r="AP202" s="171">
        <v>19687.5</v>
      </c>
      <c r="AQ202" s="171">
        <v>19687.5</v>
      </c>
      <c r="AR202" s="171">
        <v>19687.5</v>
      </c>
      <c r="AS202" s="171">
        <v>19687.5</v>
      </c>
      <c r="AT202" s="171">
        <v>20671.875</v>
      </c>
      <c r="AU202" s="171">
        <v>20671.875</v>
      </c>
      <c r="AV202" s="171">
        <v>20671.875</v>
      </c>
      <c r="AW202" s="171">
        <v>20671.875</v>
      </c>
      <c r="AX202" s="171">
        <v>20671.875</v>
      </c>
      <c r="AY202" s="171">
        <v>20671.875</v>
      </c>
      <c r="AZ202" s="171">
        <v>20671.875</v>
      </c>
      <c r="BA202" s="171">
        <v>20671.875</v>
      </c>
      <c r="BB202" s="171">
        <v>20671.875</v>
      </c>
      <c r="BC202" s="171">
        <v>20671.875</v>
      </c>
      <c r="BD202" s="171">
        <v>20671.875</v>
      </c>
      <c r="BE202" s="171">
        <v>20671.875</v>
      </c>
      <c r="BF202" s="171">
        <v>21705.468750000004</v>
      </c>
      <c r="BG202" s="171">
        <v>21705.468750000004</v>
      </c>
      <c r="BH202" s="171">
        <v>21705.468750000004</v>
      </c>
      <c r="BI202" s="171">
        <v>21705.468750000004</v>
      </c>
      <c r="BJ202" s="171">
        <v>21705.468750000004</v>
      </c>
      <c r="BK202" s="171">
        <v>21705.468750000004</v>
      </c>
      <c r="BL202" s="171">
        <v>21705.468750000004</v>
      </c>
      <c r="BM202" s="171">
        <v>21705.468750000004</v>
      </c>
      <c r="BN202" s="171">
        <v>21705.468750000004</v>
      </c>
      <c r="BO202" s="171">
        <v>21705.468750000004</v>
      </c>
      <c r="BP202" s="171">
        <v>21705.468750000004</v>
      </c>
      <c r="BQ202" s="171">
        <v>21705.468750000004</v>
      </c>
    </row>
    <row r="203" spans="1:69" s="8" customFormat="1" ht="13" outlineLevel="1" x14ac:dyDescent="0.15">
      <c r="A203" s="125"/>
      <c r="B203" s="172"/>
      <c r="C203" s="175" t="s">
        <v>105</v>
      </c>
      <c r="D203" s="171">
        <v>0</v>
      </c>
      <c r="E203" s="171">
        <v>0</v>
      </c>
      <c r="F203" s="171">
        <v>157500</v>
      </c>
      <c r="G203" s="171">
        <v>165375</v>
      </c>
      <c r="H203" s="174">
        <v>173643.75000000003</v>
      </c>
      <c r="I203" s="5"/>
      <c r="J203" s="170">
        <v>0</v>
      </c>
      <c r="K203" s="171">
        <v>0</v>
      </c>
      <c r="L203" s="171">
        <v>0</v>
      </c>
      <c r="M203" s="171">
        <v>0</v>
      </c>
      <c r="N203" s="171">
        <v>0</v>
      </c>
      <c r="O203" s="171">
        <v>0</v>
      </c>
      <c r="P203" s="171">
        <v>0</v>
      </c>
      <c r="Q203" s="171">
        <v>0</v>
      </c>
      <c r="R203" s="171">
        <v>0</v>
      </c>
      <c r="S203" s="171">
        <v>0</v>
      </c>
      <c r="T203" s="171">
        <v>0</v>
      </c>
      <c r="U203" s="171">
        <v>0</v>
      </c>
      <c r="V203" s="171">
        <v>0</v>
      </c>
      <c r="W203" s="171">
        <v>0</v>
      </c>
      <c r="X203" s="171">
        <v>0</v>
      </c>
      <c r="Y203" s="171">
        <v>0</v>
      </c>
      <c r="Z203" s="171">
        <v>0</v>
      </c>
      <c r="AA203" s="171">
        <v>0</v>
      </c>
      <c r="AB203" s="171">
        <v>0</v>
      </c>
      <c r="AC203" s="171">
        <v>0</v>
      </c>
      <c r="AD203" s="171">
        <v>0</v>
      </c>
      <c r="AE203" s="171">
        <v>0</v>
      </c>
      <c r="AF203" s="171">
        <v>0</v>
      </c>
      <c r="AG203" s="171">
        <v>0</v>
      </c>
      <c r="AH203" s="171">
        <v>13125</v>
      </c>
      <c r="AI203" s="171">
        <v>13125</v>
      </c>
      <c r="AJ203" s="171">
        <v>13125</v>
      </c>
      <c r="AK203" s="171">
        <v>13125</v>
      </c>
      <c r="AL203" s="171">
        <v>13125</v>
      </c>
      <c r="AM203" s="171">
        <v>13125</v>
      </c>
      <c r="AN203" s="171">
        <v>13125</v>
      </c>
      <c r="AO203" s="171">
        <v>13125</v>
      </c>
      <c r="AP203" s="171">
        <v>13125</v>
      </c>
      <c r="AQ203" s="171">
        <v>13125</v>
      </c>
      <c r="AR203" s="171">
        <v>13125</v>
      </c>
      <c r="AS203" s="171">
        <v>13125</v>
      </c>
      <c r="AT203" s="171">
        <v>13781.25</v>
      </c>
      <c r="AU203" s="171">
        <v>13781.25</v>
      </c>
      <c r="AV203" s="171">
        <v>13781.25</v>
      </c>
      <c r="AW203" s="171">
        <v>13781.25</v>
      </c>
      <c r="AX203" s="171">
        <v>13781.25</v>
      </c>
      <c r="AY203" s="171">
        <v>13781.25</v>
      </c>
      <c r="AZ203" s="171">
        <v>13781.25</v>
      </c>
      <c r="BA203" s="171">
        <v>13781.25</v>
      </c>
      <c r="BB203" s="171">
        <v>13781.25</v>
      </c>
      <c r="BC203" s="171">
        <v>13781.25</v>
      </c>
      <c r="BD203" s="171">
        <v>13781.25</v>
      </c>
      <c r="BE203" s="171">
        <v>13781.25</v>
      </c>
      <c r="BF203" s="171">
        <v>14470.312500000002</v>
      </c>
      <c r="BG203" s="171">
        <v>14470.312500000002</v>
      </c>
      <c r="BH203" s="171">
        <v>14470.312500000002</v>
      </c>
      <c r="BI203" s="171">
        <v>14470.312500000002</v>
      </c>
      <c r="BJ203" s="171">
        <v>14470.312500000002</v>
      </c>
      <c r="BK203" s="171">
        <v>14470.312500000002</v>
      </c>
      <c r="BL203" s="171">
        <v>14470.312500000002</v>
      </c>
      <c r="BM203" s="171">
        <v>14470.312500000002</v>
      </c>
      <c r="BN203" s="171">
        <v>14470.312500000002</v>
      </c>
      <c r="BO203" s="171">
        <v>14470.312500000002</v>
      </c>
      <c r="BP203" s="171">
        <v>14470.312500000002</v>
      </c>
      <c r="BQ203" s="171">
        <v>14470.312500000002</v>
      </c>
    </row>
    <row r="204" spans="1:69" s="8" customFormat="1" ht="13" outlineLevel="1" x14ac:dyDescent="0.15">
      <c r="A204" s="125"/>
      <c r="B204" s="172"/>
      <c r="C204" s="175" t="s">
        <v>106</v>
      </c>
      <c r="D204" s="171">
        <v>0</v>
      </c>
      <c r="E204" s="171">
        <v>125000</v>
      </c>
      <c r="F204" s="171">
        <v>131250</v>
      </c>
      <c r="G204" s="171">
        <v>137812.5</v>
      </c>
      <c r="H204" s="174">
        <v>144703.12500000003</v>
      </c>
      <c r="I204" s="5"/>
      <c r="J204" s="170">
        <v>0</v>
      </c>
      <c r="K204" s="171">
        <v>0</v>
      </c>
      <c r="L204" s="171">
        <v>0</v>
      </c>
      <c r="M204" s="171">
        <v>0</v>
      </c>
      <c r="N204" s="171">
        <v>0</v>
      </c>
      <c r="O204" s="171">
        <v>0</v>
      </c>
      <c r="P204" s="171">
        <v>0</v>
      </c>
      <c r="Q204" s="171">
        <v>0</v>
      </c>
      <c r="R204" s="171">
        <v>0</v>
      </c>
      <c r="S204" s="171">
        <v>0</v>
      </c>
      <c r="T204" s="171">
        <v>0</v>
      </c>
      <c r="U204" s="171">
        <v>0</v>
      </c>
      <c r="V204" s="171">
        <v>10416.666666666666</v>
      </c>
      <c r="W204" s="171">
        <v>10416.666666666666</v>
      </c>
      <c r="X204" s="171">
        <v>10416.666666666666</v>
      </c>
      <c r="Y204" s="171">
        <v>10416.666666666666</v>
      </c>
      <c r="Z204" s="171">
        <v>10416.666666666666</v>
      </c>
      <c r="AA204" s="171">
        <v>10416.666666666666</v>
      </c>
      <c r="AB204" s="171">
        <v>10416.666666666666</v>
      </c>
      <c r="AC204" s="171">
        <v>10416.666666666666</v>
      </c>
      <c r="AD204" s="171">
        <v>10416.666666666666</v>
      </c>
      <c r="AE204" s="171">
        <v>10416.666666666666</v>
      </c>
      <c r="AF204" s="171">
        <v>10416.666666666666</v>
      </c>
      <c r="AG204" s="171">
        <v>10416.666666666666</v>
      </c>
      <c r="AH204" s="171">
        <v>10937.5</v>
      </c>
      <c r="AI204" s="171">
        <v>10937.5</v>
      </c>
      <c r="AJ204" s="171">
        <v>10937.5</v>
      </c>
      <c r="AK204" s="171">
        <v>10937.5</v>
      </c>
      <c r="AL204" s="171">
        <v>10937.5</v>
      </c>
      <c r="AM204" s="171">
        <v>10937.5</v>
      </c>
      <c r="AN204" s="171">
        <v>10937.5</v>
      </c>
      <c r="AO204" s="171">
        <v>10937.5</v>
      </c>
      <c r="AP204" s="171">
        <v>10937.5</v>
      </c>
      <c r="AQ204" s="171">
        <v>10937.5</v>
      </c>
      <c r="AR204" s="171">
        <v>10937.5</v>
      </c>
      <c r="AS204" s="171">
        <v>10937.5</v>
      </c>
      <c r="AT204" s="171">
        <v>11484.375</v>
      </c>
      <c r="AU204" s="171">
        <v>11484.375</v>
      </c>
      <c r="AV204" s="171">
        <v>11484.375</v>
      </c>
      <c r="AW204" s="171">
        <v>11484.375</v>
      </c>
      <c r="AX204" s="171">
        <v>11484.375</v>
      </c>
      <c r="AY204" s="171">
        <v>11484.375</v>
      </c>
      <c r="AZ204" s="171">
        <v>11484.375</v>
      </c>
      <c r="BA204" s="171">
        <v>11484.375</v>
      </c>
      <c r="BB204" s="171">
        <v>11484.375</v>
      </c>
      <c r="BC204" s="171">
        <v>11484.375</v>
      </c>
      <c r="BD204" s="171">
        <v>11484.375</v>
      </c>
      <c r="BE204" s="171">
        <v>11484.375</v>
      </c>
      <c r="BF204" s="171">
        <v>12058.593750000002</v>
      </c>
      <c r="BG204" s="171">
        <v>12058.593750000002</v>
      </c>
      <c r="BH204" s="171">
        <v>12058.593750000002</v>
      </c>
      <c r="BI204" s="171">
        <v>12058.593750000002</v>
      </c>
      <c r="BJ204" s="171">
        <v>12058.593750000002</v>
      </c>
      <c r="BK204" s="171">
        <v>12058.593750000002</v>
      </c>
      <c r="BL204" s="171">
        <v>12058.593750000002</v>
      </c>
      <c r="BM204" s="171">
        <v>12058.593750000002</v>
      </c>
      <c r="BN204" s="171">
        <v>12058.593750000002</v>
      </c>
      <c r="BO204" s="171">
        <v>12058.593750000002</v>
      </c>
      <c r="BP204" s="171">
        <v>12058.593750000002</v>
      </c>
      <c r="BQ204" s="171">
        <v>12058.593750000002</v>
      </c>
    </row>
    <row r="205" spans="1:69" s="8" customFormat="1" ht="13" outlineLevel="1" x14ac:dyDescent="0.15">
      <c r="A205" s="125"/>
      <c r="B205" s="172"/>
      <c r="C205" s="173" t="s">
        <v>107</v>
      </c>
      <c r="D205" s="171">
        <v>137500</v>
      </c>
      <c r="E205" s="171">
        <v>275000</v>
      </c>
      <c r="F205" s="171">
        <v>288750</v>
      </c>
      <c r="G205" s="171">
        <v>303187.5</v>
      </c>
      <c r="H205" s="174">
        <v>318346.87500000006</v>
      </c>
      <c r="I205" s="5"/>
      <c r="J205" s="170">
        <v>0</v>
      </c>
      <c r="K205" s="171">
        <v>0</v>
      </c>
      <c r="L205" s="171">
        <v>0</v>
      </c>
      <c r="M205" s="171">
        <v>0</v>
      </c>
      <c r="N205" s="171">
        <v>0</v>
      </c>
      <c r="O205" s="171">
        <v>0</v>
      </c>
      <c r="P205" s="171">
        <v>22916.666666666668</v>
      </c>
      <c r="Q205" s="171">
        <v>22916.666666666668</v>
      </c>
      <c r="R205" s="171">
        <v>22916.666666666668</v>
      </c>
      <c r="S205" s="171">
        <v>22916.666666666668</v>
      </c>
      <c r="T205" s="171">
        <v>22916.666666666668</v>
      </c>
      <c r="U205" s="171">
        <v>22916.666666666668</v>
      </c>
      <c r="V205" s="171">
        <v>22916.666666666668</v>
      </c>
      <c r="W205" s="171">
        <v>22916.666666666668</v>
      </c>
      <c r="X205" s="171">
        <v>22916.666666666668</v>
      </c>
      <c r="Y205" s="171">
        <v>22916.666666666668</v>
      </c>
      <c r="Z205" s="171">
        <v>22916.666666666668</v>
      </c>
      <c r="AA205" s="171">
        <v>22916.666666666668</v>
      </c>
      <c r="AB205" s="171">
        <v>22916.666666666668</v>
      </c>
      <c r="AC205" s="171">
        <v>22916.666666666668</v>
      </c>
      <c r="AD205" s="171">
        <v>22916.666666666668</v>
      </c>
      <c r="AE205" s="171">
        <v>22916.666666666668</v>
      </c>
      <c r="AF205" s="171">
        <v>22916.666666666668</v>
      </c>
      <c r="AG205" s="171">
        <v>22916.666666666668</v>
      </c>
      <c r="AH205" s="171">
        <v>24062.5</v>
      </c>
      <c r="AI205" s="171">
        <v>24062.5</v>
      </c>
      <c r="AJ205" s="171">
        <v>24062.5</v>
      </c>
      <c r="AK205" s="171">
        <v>24062.5</v>
      </c>
      <c r="AL205" s="171">
        <v>24062.5</v>
      </c>
      <c r="AM205" s="171">
        <v>24062.5</v>
      </c>
      <c r="AN205" s="171">
        <v>24062.5</v>
      </c>
      <c r="AO205" s="171">
        <v>24062.5</v>
      </c>
      <c r="AP205" s="171">
        <v>24062.5</v>
      </c>
      <c r="AQ205" s="171">
        <v>24062.5</v>
      </c>
      <c r="AR205" s="171">
        <v>24062.5</v>
      </c>
      <c r="AS205" s="171">
        <v>24062.5</v>
      </c>
      <c r="AT205" s="171">
        <v>25265.625</v>
      </c>
      <c r="AU205" s="171">
        <v>25265.625</v>
      </c>
      <c r="AV205" s="171">
        <v>25265.625</v>
      </c>
      <c r="AW205" s="171">
        <v>25265.625</v>
      </c>
      <c r="AX205" s="171">
        <v>25265.625</v>
      </c>
      <c r="AY205" s="171">
        <v>25265.625</v>
      </c>
      <c r="AZ205" s="171">
        <v>25265.625</v>
      </c>
      <c r="BA205" s="171">
        <v>25265.625</v>
      </c>
      <c r="BB205" s="171">
        <v>25265.625</v>
      </c>
      <c r="BC205" s="171">
        <v>25265.625</v>
      </c>
      <c r="BD205" s="171">
        <v>25265.625</v>
      </c>
      <c r="BE205" s="171">
        <v>25265.625</v>
      </c>
      <c r="BF205" s="171">
        <v>26528.906250000004</v>
      </c>
      <c r="BG205" s="171">
        <v>26528.906250000004</v>
      </c>
      <c r="BH205" s="171">
        <v>26528.906250000004</v>
      </c>
      <c r="BI205" s="171">
        <v>26528.906250000004</v>
      </c>
      <c r="BJ205" s="171">
        <v>26528.906250000004</v>
      </c>
      <c r="BK205" s="171">
        <v>26528.906250000004</v>
      </c>
      <c r="BL205" s="171">
        <v>26528.906250000004</v>
      </c>
      <c r="BM205" s="171">
        <v>26528.906250000004</v>
      </c>
      <c r="BN205" s="171">
        <v>26528.906250000004</v>
      </c>
      <c r="BO205" s="171">
        <v>26528.906250000004</v>
      </c>
      <c r="BP205" s="171">
        <v>26528.906250000004</v>
      </c>
      <c r="BQ205" s="171">
        <v>26528.906250000004</v>
      </c>
    </row>
    <row r="206" spans="1:69" s="8" customFormat="1" ht="13" outlineLevel="1" x14ac:dyDescent="0.15">
      <c r="A206" s="125"/>
      <c r="B206" s="172"/>
      <c r="C206" s="175" t="s">
        <v>108</v>
      </c>
      <c r="D206" s="171">
        <v>0</v>
      </c>
      <c r="E206" s="171">
        <v>200000</v>
      </c>
      <c r="F206" s="171">
        <v>210000</v>
      </c>
      <c r="G206" s="171">
        <v>220500</v>
      </c>
      <c r="H206" s="174">
        <v>231525.00000000003</v>
      </c>
      <c r="I206" s="5"/>
      <c r="J206" s="170">
        <v>0</v>
      </c>
      <c r="K206" s="171">
        <v>0</v>
      </c>
      <c r="L206" s="171">
        <v>0</v>
      </c>
      <c r="M206" s="171">
        <v>0</v>
      </c>
      <c r="N206" s="171">
        <v>0</v>
      </c>
      <c r="O206" s="171">
        <v>0</v>
      </c>
      <c r="P206" s="171">
        <v>0</v>
      </c>
      <c r="Q206" s="171">
        <v>0</v>
      </c>
      <c r="R206" s="171">
        <v>0</v>
      </c>
      <c r="S206" s="171">
        <v>0</v>
      </c>
      <c r="T206" s="171">
        <v>0</v>
      </c>
      <c r="U206" s="171">
        <v>0</v>
      </c>
      <c r="V206" s="171">
        <v>16666.666666666668</v>
      </c>
      <c r="W206" s="171">
        <v>16666.666666666668</v>
      </c>
      <c r="X206" s="171">
        <v>16666.666666666668</v>
      </c>
      <c r="Y206" s="171">
        <v>16666.666666666668</v>
      </c>
      <c r="Z206" s="171">
        <v>16666.666666666668</v>
      </c>
      <c r="AA206" s="171">
        <v>16666.666666666668</v>
      </c>
      <c r="AB206" s="171">
        <v>16666.666666666668</v>
      </c>
      <c r="AC206" s="171">
        <v>16666.666666666668</v>
      </c>
      <c r="AD206" s="171">
        <v>16666.666666666668</v>
      </c>
      <c r="AE206" s="171">
        <v>16666.666666666668</v>
      </c>
      <c r="AF206" s="171">
        <v>16666.666666666668</v>
      </c>
      <c r="AG206" s="171">
        <v>16666.666666666668</v>
      </c>
      <c r="AH206" s="171">
        <v>17500</v>
      </c>
      <c r="AI206" s="171">
        <v>17500</v>
      </c>
      <c r="AJ206" s="171">
        <v>17500</v>
      </c>
      <c r="AK206" s="171">
        <v>17500</v>
      </c>
      <c r="AL206" s="171">
        <v>17500</v>
      </c>
      <c r="AM206" s="171">
        <v>17500</v>
      </c>
      <c r="AN206" s="171">
        <v>17500</v>
      </c>
      <c r="AO206" s="171">
        <v>17500</v>
      </c>
      <c r="AP206" s="171">
        <v>17500</v>
      </c>
      <c r="AQ206" s="171">
        <v>17500</v>
      </c>
      <c r="AR206" s="171">
        <v>17500</v>
      </c>
      <c r="AS206" s="171">
        <v>17500</v>
      </c>
      <c r="AT206" s="171">
        <v>18375</v>
      </c>
      <c r="AU206" s="171">
        <v>18375</v>
      </c>
      <c r="AV206" s="171">
        <v>18375</v>
      </c>
      <c r="AW206" s="171">
        <v>18375</v>
      </c>
      <c r="AX206" s="171">
        <v>18375</v>
      </c>
      <c r="AY206" s="171">
        <v>18375</v>
      </c>
      <c r="AZ206" s="171">
        <v>18375</v>
      </c>
      <c r="BA206" s="171">
        <v>18375</v>
      </c>
      <c r="BB206" s="171">
        <v>18375</v>
      </c>
      <c r="BC206" s="171">
        <v>18375</v>
      </c>
      <c r="BD206" s="171">
        <v>18375</v>
      </c>
      <c r="BE206" s="171">
        <v>18375</v>
      </c>
      <c r="BF206" s="171">
        <v>19293.750000000004</v>
      </c>
      <c r="BG206" s="171">
        <v>19293.750000000004</v>
      </c>
      <c r="BH206" s="171">
        <v>19293.750000000004</v>
      </c>
      <c r="BI206" s="171">
        <v>19293.750000000004</v>
      </c>
      <c r="BJ206" s="171">
        <v>19293.750000000004</v>
      </c>
      <c r="BK206" s="171">
        <v>19293.750000000004</v>
      </c>
      <c r="BL206" s="171">
        <v>19293.750000000004</v>
      </c>
      <c r="BM206" s="171">
        <v>19293.750000000004</v>
      </c>
      <c r="BN206" s="171">
        <v>19293.750000000004</v>
      </c>
      <c r="BO206" s="171">
        <v>19293.750000000004</v>
      </c>
      <c r="BP206" s="171">
        <v>19293.750000000004</v>
      </c>
      <c r="BQ206" s="171">
        <v>19293.750000000004</v>
      </c>
    </row>
    <row r="207" spans="1:69" s="8" customFormat="1" ht="13" outlineLevel="1" x14ac:dyDescent="0.15">
      <c r="A207" s="125"/>
      <c r="B207" s="172"/>
      <c r="C207" s="175" t="s">
        <v>109</v>
      </c>
      <c r="D207" s="171">
        <v>87500</v>
      </c>
      <c r="E207" s="171">
        <v>150000</v>
      </c>
      <c r="F207" s="171">
        <v>157500</v>
      </c>
      <c r="G207" s="171">
        <v>165375</v>
      </c>
      <c r="H207" s="174">
        <v>173643.75000000003</v>
      </c>
      <c r="I207" s="5"/>
      <c r="J207" s="170">
        <v>0</v>
      </c>
      <c r="K207" s="171">
        <v>0</v>
      </c>
      <c r="L207" s="171">
        <v>0</v>
      </c>
      <c r="M207" s="171">
        <v>0</v>
      </c>
      <c r="N207" s="171">
        <v>0</v>
      </c>
      <c r="O207" s="171">
        <v>12500</v>
      </c>
      <c r="P207" s="171">
        <v>12500</v>
      </c>
      <c r="Q207" s="171">
        <v>12500</v>
      </c>
      <c r="R207" s="171">
        <v>12500</v>
      </c>
      <c r="S207" s="171">
        <v>12500</v>
      </c>
      <c r="T207" s="171">
        <v>12500</v>
      </c>
      <c r="U207" s="171">
        <v>12500</v>
      </c>
      <c r="V207" s="171">
        <v>12500</v>
      </c>
      <c r="W207" s="171">
        <v>12500</v>
      </c>
      <c r="X207" s="171">
        <v>12500</v>
      </c>
      <c r="Y207" s="171">
        <v>12500</v>
      </c>
      <c r="Z207" s="171">
        <v>12500</v>
      </c>
      <c r="AA207" s="171">
        <v>12500</v>
      </c>
      <c r="AB207" s="171">
        <v>12500</v>
      </c>
      <c r="AC207" s="171">
        <v>12500</v>
      </c>
      <c r="AD207" s="171">
        <v>12500</v>
      </c>
      <c r="AE207" s="171">
        <v>12500</v>
      </c>
      <c r="AF207" s="171">
        <v>12500</v>
      </c>
      <c r="AG207" s="171">
        <v>12500</v>
      </c>
      <c r="AH207" s="171">
        <v>13125</v>
      </c>
      <c r="AI207" s="171">
        <v>13125</v>
      </c>
      <c r="AJ207" s="171">
        <v>13125</v>
      </c>
      <c r="AK207" s="171">
        <v>13125</v>
      </c>
      <c r="AL207" s="171">
        <v>13125</v>
      </c>
      <c r="AM207" s="171">
        <v>13125</v>
      </c>
      <c r="AN207" s="171">
        <v>13125</v>
      </c>
      <c r="AO207" s="171">
        <v>13125</v>
      </c>
      <c r="AP207" s="171">
        <v>13125</v>
      </c>
      <c r="AQ207" s="171">
        <v>13125</v>
      </c>
      <c r="AR207" s="171">
        <v>13125</v>
      </c>
      <c r="AS207" s="171">
        <v>13125</v>
      </c>
      <c r="AT207" s="171">
        <v>13781.25</v>
      </c>
      <c r="AU207" s="171">
        <v>13781.25</v>
      </c>
      <c r="AV207" s="171">
        <v>13781.25</v>
      </c>
      <c r="AW207" s="171">
        <v>13781.25</v>
      </c>
      <c r="AX207" s="171">
        <v>13781.25</v>
      </c>
      <c r="AY207" s="171">
        <v>13781.25</v>
      </c>
      <c r="AZ207" s="171">
        <v>13781.25</v>
      </c>
      <c r="BA207" s="171">
        <v>13781.25</v>
      </c>
      <c r="BB207" s="171">
        <v>13781.25</v>
      </c>
      <c r="BC207" s="171">
        <v>13781.25</v>
      </c>
      <c r="BD207" s="171">
        <v>13781.25</v>
      </c>
      <c r="BE207" s="171">
        <v>13781.25</v>
      </c>
      <c r="BF207" s="171">
        <v>14470.312500000002</v>
      </c>
      <c r="BG207" s="171">
        <v>14470.312500000002</v>
      </c>
      <c r="BH207" s="171">
        <v>14470.312500000002</v>
      </c>
      <c r="BI207" s="171">
        <v>14470.312500000002</v>
      </c>
      <c r="BJ207" s="171">
        <v>14470.312500000002</v>
      </c>
      <c r="BK207" s="171">
        <v>14470.312500000002</v>
      </c>
      <c r="BL207" s="171">
        <v>14470.312500000002</v>
      </c>
      <c r="BM207" s="171">
        <v>14470.312500000002</v>
      </c>
      <c r="BN207" s="171">
        <v>14470.312500000002</v>
      </c>
      <c r="BO207" s="171">
        <v>14470.312500000002</v>
      </c>
      <c r="BP207" s="171">
        <v>14470.312500000002</v>
      </c>
      <c r="BQ207" s="171">
        <v>14470.312500000002</v>
      </c>
    </row>
    <row r="208" spans="1:69" s="8" customFormat="1" ht="13" outlineLevel="1" x14ac:dyDescent="0.15">
      <c r="A208" s="125"/>
      <c r="B208" s="172"/>
      <c r="C208" s="175" t="s">
        <v>110</v>
      </c>
      <c r="D208" s="171">
        <v>0</v>
      </c>
      <c r="E208" s="171">
        <v>0</v>
      </c>
      <c r="F208" s="171">
        <v>183750</v>
      </c>
      <c r="G208" s="171">
        <v>192937.5</v>
      </c>
      <c r="H208" s="174">
        <v>202584.37500000003</v>
      </c>
      <c r="I208" s="5"/>
      <c r="J208" s="170">
        <v>0</v>
      </c>
      <c r="K208" s="171">
        <v>0</v>
      </c>
      <c r="L208" s="171">
        <v>0</v>
      </c>
      <c r="M208" s="171">
        <v>0</v>
      </c>
      <c r="N208" s="171">
        <v>0</v>
      </c>
      <c r="O208" s="171">
        <v>0</v>
      </c>
      <c r="P208" s="171">
        <v>0</v>
      </c>
      <c r="Q208" s="171">
        <v>0</v>
      </c>
      <c r="R208" s="171">
        <v>0</v>
      </c>
      <c r="S208" s="171">
        <v>0</v>
      </c>
      <c r="T208" s="171">
        <v>0</v>
      </c>
      <c r="U208" s="171">
        <v>0</v>
      </c>
      <c r="V208" s="171">
        <v>0</v>
      </c>
      <c r="W208" s="171">
        <v>0</v>
      </c>
      <c r="X208" s="171">
        <v>0</v>
      </c>
      <c r="Y208" s="171">
        <v>0</v>
      </c>
      <c r="Z208" s="171">
        <v>0</v>
      </c>
      <c r="AA208" s="171">
        <v>0</v>
      </c>
      <c r="AB208" s="171">
        <v>0</v>
      </c>
      <c r="AC208" s="171">
        <v>0</v>
      </c>
      <c r="AD208" s="171">
        <v>0</v>
      </c>
      <c r="AE208" s="171">
        <v>0</v>
      </c>
      <c r="AF208" s="171">
        <v>0</v>
      </c>
      <c r="AG208" s="171">
        <v>0</v>
      </c>
      <c r="AH208" s="171">
        <v>15312.5</v>
      </c>
      <c r="AI208" s="171">
        <v>15312.5</v>
      </c>
      <c r="AJ208" s="171">
        <v>15312.5</v>
      </c>
      <c r="AK208" s="171">
        <v>15312.5</v>
      </c>
      <c r="AL208" s="171">
        <v>15312.5</v>
      </c>
      <c r="AM208" s="171">
        <v>15312.5</v>
      </c>
      <c r="AN208" s="171">
        <v>15312.5</v>
      </c>
      <c r="AO208" s="171">
        <v>15312.5</v>
      </c>
      <c r="AP208" s="171">
        <v>15312.5</v>
      </c>
      <c r="AQ208" s="171">
        <v>15312.5</v>
      </c>
      <c r="AR208" s="171">
        <v>15312.5</v>
      </c>
      <c r="AS208" s="171">
        <v>15312.5</v>
      </c>
      <c r="AT208" s="171">
        <v>16078.125</v>
      </c>
      <c r="AU208" s="171">
        <v>16078.125</v>
      </c>
      <c r="AV208" s="171">
        <v>16078.125</v>
      </c>
      <c r="AW208" s="171">
        <v>16078.125</v>
      </c>
      <c r="AX208" s="171">
        <v>16078.125</v>
      </c>
      <c r="AY208" s="171">
        <v>16078.125</v>
      </c>
      <c r="AZ208" s="171">
        <v>16078.125</v>
      </c>
      <c r="BA208" s="171">
        <v>16078.125</v>
      </c>
      <c r="BB208" s="171">
        <v>16078.125</v>
      </c>
      <c r="BC208" s="171">
        <v>16078.125</v>
      </c>
      <c r="BD208" s="171">
        <v>16078.125</v>
      </c>
      <c r="BE208" s="171">
        <v>16078.125</v>
      </c>
      <c r="BF208" s="171">
        <v>16882.031250000004</v>
      </c>
      <c r="BG208" s="171">
        <v>16882.031250000004</v>
      </c>
      <c r="BH208" s="171">
        <v>16882.031250000004</v>
      </c>
      <c r="BI208" s="171">
        <v>16882.031250000004</v>
      </c>
      <c r="BJ208" s="171">
        <v>16882.031250000004</v>
      </c>
      <c r="BK208" s="171">
        <v>16882.031250000004</v>
      </c>
      <c r="BL208" s="171">
        <v>16882.031250000004</v>
      </c>
      <c r="BM208" s="171">
        <v>16882.031250000004</v>
      </c>
      <c r="BN208" s="171">
        <v>16882.031250000004</v>
      </c>
      <c r="BO208" s="171">
        <v>16882.031250000004</v>
      </c>
      <c r="BP208" s="171">
        <v>16882.031250000004</v>
      </c>
      <c r="BQ208" s="171">
        <v>16882.031250000004</v>
      </c>
    </row>
    <row r="209" spans="1:69" s="8" customFormat="1" ht="13" outlineLevel="1" x14ac:dyDescent="0.15">
      <c r="A209" s="125"/>
      <c r="B209" s="172"/>
      <c r="C209" s="175" t="s">
        <v>111</v>
      </c>
      <c r="D209" s="171">
        <v>0</v>
      </c>
      <c r="E209" s="171">
        <v>0</v>
      </c>
      <c r="F209" s="171">
        <v>131250</v>
      </c>
      <c r="G209" s="171">
        <v>137812.5</v>
      </c>
      <c r="H209" s="174">
        <v>144703.12500000003</v>
      </c>
      <c r="I209" s="5"/>
      <c r="J209" s="170">
        <v>0</v>
      </c>
      <c r="K209" s="171">
        <v>0</v>
      </c>
      <c r="L209" s="171">
        <v>0</v>
      </c>
      <c r="M209" s="171">
        <v>0</v>
      </c>
      <c r="N209" s="171">
        <v>0</v>
      </c>
      <c r="O209" s="171">
        <v>0</v>
      </c>
      <c r="P209" s="171">
        <v>0</v>
      </c>
      <c r="Q209" s="171">
        <v>0</v>
      </c>
      <c r="R209" s="171">
        <v>0</v>
      </c>
      <c r="S209" s="171">
        <v>0</v>
      </c>
      <c r="T209" s="171">
        <v>0</v>
      </c>
      <c r="U209" s="171">
        <v>0</v>
      </c>
      <c r="V209" s="171">
        <v>0</v>
      </c>
      <c r="W209" s="171">
        <v>0</v>
      </c>
      <c r="X209" s="171">
        <v>0</v>
      </c>
      <c r="Y209" s="171">
        <v>0</v>
      </c>
      <c r="Z209" s="171">
        <v>0</v>
      </c>
      <c r="AA209" s="171">
        <v>0</v>
      </c>
      <c r="AB209" s="171">
        <v>0</v>
      </c>
      <c r="AC209" s="171">
        <v>0</v>
      </c>
      <c r="AD209" s="171">
        <v>0</v>
      </c>
      <c r="AE209" s="171">
        <v>0</v>
      </c>
      <c r="AF209" s="171">
        <v>0</v>
      </c>
      <c r="AG209" s="171">
        <v>0</v>
      </c>
      <c r="AH209" s="171">
        <v>10937.5</v>
      </c>
      <c r="AI209" s="171">
        <v>10937.5</v>
      </c>
      <c r="AJ209" s="171">
        <v>10937.5</v>
      </c>
      <c r="AK209" s="171">
        <v>10937.5</v>
      </c>
      <c r="AL209" s="171">
        <v>10937.5</v>
      </c>
      <c r="AM209" s="171">
        <v>10937.5</v>
      </c>
      <c r="AN209" s="171">
        <v>10937.5</v>
      </c>
      <c r="AO209" s="171">
        <v>10937.5</v>
      </c>
      <c r="AP209" s="171">
        <v>10937.5</v>
      </c>
      <c r="AQ209" s="171">
        <v>10937.5</v>
      </c>
      <c r="AR209" s="171">
        <v>10937.5</v>
      </c>
      <c r="AS209" s="171">
        <v>10937.5</v>
      </c>
      <c r="AT209" s="171">
        <v>11484.375</v>
      </c>
      <c r="AU209" s="171">
        <v>11484.375</v>
      </c>
      <c r="AV209" s="171">
        <v>11484.375</v>
      </c>
      <c r="AW209" s="171">
        <v>11484.375</v>
      </c>
      <c r="AX209" s="171">
        <v>11484.375</v>
      </c>
      <c r="AY209" s="171">
        <v>11484.375</v>
      </c>
      <c r="AZ209" s="171">
        <v>11484.375</v>
      </c>
      <c r="BA209" s="171">
        <v>11484.375</v>
      </c>
      <c r="BB209" s="171">
        <v>11484.375</v>
      </c>
      <c r="BC209" s="171">
        <v>11484.375</v>
      </c>
      <c r="BD209" s="171">
        <v>11484.375</v>
      </c>
      <c r="BE209" s="171">
        <v>11484.375</v>
      </c>
      <c r="BF209" s="171">
        <v>12058.593750000002</v>
      </c>
      <c r="BG209" s="171">
        <v>12058.593750000002</v>
      </c>
      <c r="BH209" s="171">
        <v>12058.593750000002</v>
      </c>
      <c r="BI209" s="171">
        <v>12058.593750000002</v>
      </c>
      <c r="BJ209" s="171">
        <v>12058.593750000002</v>
      </c>
      <c r="BK209" s="171">
        <v>12058.593750000002</v>
      </c>
      <c r="BL209" s="171">
        <v>12058.593750000002</v>
      </c>
      <c r="BM209" s="171">
        <v>12058.593750000002</v>
      </c>
      <c r="BN209" s="171">
        <v>12058.593750000002</v>
      </c>
      <c r="BO209" s="171">
        <v>12058.593750000002</v>
      </c>
      <c r="BP209" s="171">
        <v>12058.593750000002</v>
      </c>
      <c r="BQ209" s="171">
        <v>12058.593750000002</v>
      </c>
    </row>
    <row r="210" spans="1:69" s="8" customFormat="1" ht="13" outlineLevel="1" x14ac:dyDescent="0.15">
      <c r="A210" s="125"/>
      <c r="B210" s="172"/>
      <c r="C210" s="175" t="s">
        <v>112</v>
      </c>
      <c r="D210" s="171">
        <v>0</v>
      </c>
      <c r="E210" s="171">
        <v>125000</v>
      </c>
      <c r="F210" s="171">
        <v>131250</v>
      </c>
      <c r="G210" s="171">
        <v>137812.5</v>
      </c>
      <c r="H210" s="174">
        <v>144703.12500000003</v>
      </c>
      <c r="I210" s="5"/>
      <c r="J210" s="170">
        <v>0</v>
      </c>
      <c r="K210" s="171">
        <v>0</v>
      </c>
      <c r="L210" s="171">
        <v>0</v>
      </c>
      <c r="M210" s="171">
        <v>0</v>
      </c>
      <c r="N210" s="171">
        <v>0</v>
      </c>
      <c r="O210" s="171">
        <v>0</v>
      </c>
      <c r="P210" s="171">
        <v>0</v>
      </c>
      <c r="Q210" s="171">
        <v>0</v>
      </c>
      <c r="R210" s="171">
        <v>0</v>
      </c>
      <c r="S210" s="171">
        <v>0</v>
      </c>
      <c r="T210" s="171">
        <v>0</v>
      </c>
      <c r="U210" s="171">
        <v>0</v>
      </c>
      <c r="V210" s="171">
        <v>10416.666666666666</v>
      </c>
      <c r="W210" s="171">
        <v>10416.666666666666</v>
      </c>
      <c r="X210" s="171">
        <v>10416.666666666666</v>
      </c>
      <c r="Y210" s="171">
        <v>10416.666666666666</v>
      </c>
      <c r="Z210" s="171">
        <v>10416.666666666666</v>
      </c>
      <c r="AA210" s="171">
        <v>10416.666666666666</v>
      </c>
      <c r="AB210" s="171">
        <v>10416.666666666666</v>
      </c>
      <c r="AC210" s="171">
        <v>10416.666666666666</v>
      </c>
      <c r="AD210" s="171">
        <v>10416.666666666666</v>
      </c>
      <c r="AE210" s="171">
        <v>10416.666666666666</v>
      </c>
      <c r="AF210" s="171">
        <v>10416.666666666666</v>
      </c>
      <c r="AG210" s="171">
        <v>10416.666666666666</v>
      </c>
      <c r="AH210" s="171">
        <v>10937.5</v>
      </c>
      <c r="AI210" s="171">
        <v>10937.5</v>
      </c>
      <c r="AJ210" s="171">
        <v>10937.5</v>
      </c>
      <c r="AK210" s="171">
        <v>10937.5</v>
      </c>
      <c r="AL210" s="171">
        <v>10937.5</v>
      </c>
      <c r="AM210" s="171">
        <v>10937.5</v>
      </c>
      <c r="AN210" s="171">
        <v>10937.5</v>
      </c>
      <c r="AO210" s="171">
        <v>10937.5</v>
      </c>
      <c r="AP210" s="171">
        <v>10937.5</v>
      </c>
      <c r="AQ210" s="171">
        <v>10937.5</v>
      </c>
      <c r="AR210" s="171">
        <v>10937.5</v>
      </c>
      <c r="AS210" s="171">
        <v>10937.5</v>
      </c>
      <c r="AT210" s="171">
        <v>11484.375</v>
      </c>
      <c r="AU210" s="171">
        <v>11484.375</v>
      </c>
      <c r="AV210" s="171">
        <v>11484.375</v>
      </c>
      <c r="AW210" s="171">
        <v>11484.375</v>
      </c>
      <c r="AX210" s="171">
        <v>11484.375</v>
      </c>
      <c r="AY210" s="171">
        <v>11484.375</v>
      </c>
      <c r="AZ210" s="171">
        <v>11484.375</v>
      </c>
      <c r="BA210" s="171">
        <v>11484.375</v>
      </c>
      <c r="BB210" s="171">
        <v>11484.375</v>
      </c>
      <c r="BC210" s="171">
        <v>11484.375</v>
      </c>
      <c r="BD210" s="171">
        <v>11484.375</v>
      </c>
      <c r="BE210" s="171">
        <v>11484.375</v>
      </c>
      <c r="BF210" s="171">
        <v>12058.593750000002</v>
      </c>
      <c r="BG210" s="171">
        <v>12058.593750000002</v>
      </c>
      <c r="BH210" s="171">
        <v>12058.593750000002</v>
      </c>
      <c r="BI210" s="171">
        <v>12058.593750000002</v>
      </c>
      <c r="BJ210" s="171">
        <v>12058.593750000002</v>
      </c>
      <c r="BK210" s="171">
        <v>12058.593750000002</v>
      </c>
      <c r="BL210" s="171">
        <v>12058.593750000002</v>
      </c>
      <c r="BM210" s="171">
        <v>12058.593750000002</v>
      </c>
      <c r="BN210" s="171">
        <v>12058.593750000002</v>
      </c>
      <c r="BO210" s="171">
        <v>12058.593750000002</v>
      </c>
      <c r="BP210" s="171">
        <v>12058.593750000002</v>
      </c>
      <c r="BQ210" s="171">
        <v>12058.593750000002</v>
      </c>
    </row>
    <row r="211" spans="1:69" s="8" customFormat="1" ht="13" outlineLevel="1" x14ac:dyDescent="0.15">
      <c r="A211" s="125"/>
      <c r="B211" s="172"/>
      <c r="C211" s="175" t="s">
        <v>113</v>
      </c>
      <c r="D211" s="171">
        <v>0</v>
      </c>
      <c r="E211" s="171">
        <v>125000</v>
      </c>
      <c r="F211" s="171">
        <v>131250</v>
      </c>
      <c r="G211" s="171">
        <v>137812.5</v>
      </c>
      <c r="H211" s="174">
        <v>144703.12500000003</v>
      </c>
      <c r="I211" s="5"/>
      <c r="J211" s="170">
        <v>0</v>
      </c>
      <c r="K211" s="171">
        <v>0</v>
      </c>
      <c r="L211" s="171">
        <v>0</v>
      </c>
      <c r="M211" s="171">
        <v>0</v>
      </c>
      <c r="N211" s="171">
        <v>0</v>
      </c>
      <c r="O211" s="171">
        <v>0</v>
      </c>
      <c r="P211" s="171">
        <v>0</v>
      </c>
      <c r="Q211" s="171">
        <v>0</v>
      </c>
      <c r="R211" s="171">
        <v>0</v>
      </c>
      <c r="S211" s="171">
        <v>0</v>
      </c>
      <c r="T211" s="171">
        <v>0</v>
      </c>
      <c r="U211" s="171">
        <v>0</v>
      </c>
      <c r="V211" s="171">
        <v>10416.666666666666</v>
      </c>
      <c r="W211" s="171">
        <v>10416.666666666666</v>
      </c>
      <c r="X211" s="171">
        <v>10416.666666666666</v>
      </c>
      <c r="Y211" s="171">
        <v>10416.666666666666</v>
      </c>
      <c r="Z211" s="171">
        <v>10416.666666666666</v>
      </c>
      <c r="AA211" s="171">
        <v>10416.666666666666</v>
      </c>
      <c r="AB211" s="171">
        <v>10416.666666666666</v>
      </c>
      <c r="AC211" s="171">
        <v>10416.666666666666</v>
      </c>
      <c r="AD211" s="171">
        <v>10416.666666666666</v>
      </c>
      <c r="AE211" s="171">
        <v>10416.666666666666</v>
      </c>
      <c r="AF211" s="171">
        <v>10416.666666666666</v>
      </c>
      <c r="AG211" s="171">
        <v>10416.666666666666</v>
      </c>
      <c r="AH211" s="171">
        <v>10937.5</v>
      </c>
      <c r="AI211" s="171">
        <v>10937.5</v>
      </c>
      <c r="AJ211" s="171">
        <v>10937.5</v>
      </c>
      <c r="AK211" s="171">
        <v>10937.5</v>
      </c>
      <c r="AL211" s="171">
        <v>10937.5</v>
      </c>
      <c r="AM211" s="171">
        <v>10937.5</v>
      </c>
      <c r="AN211" s="171">
        <v>10937.5</v>
      </c>
      <c r="AO211" s="171">
        <v>10937.5</v>
      </c>
      <c r="AP211" s="171">
        <v>10937.5</v>
      </c>
      <c r="AQ211" s="171">
        <v>10937.5</v>
      </c>
      <c r="AR211" s="171">
        <v>10937.5</v>
      </c>
      <c r="AS211" s="171">
        <v>10937.5</v>
      </c>
      <c r="AT211" s="171">
        <v>11484.375</v>
      </c>
      <c r="AU211" s="171">
        <v>11484.375</v>
      </c>
      <c r="AV211" s="171">
        <v>11484.375</v>
      </c>
      <c r="AW211" s="171">
        <v>11484.375</v>
      </c>
      <c r="AX211" s="171">
        <v>11484.375</v>
      </c>
      <c r="AY211" s="171">
        <v>11484.375</v>
      </c>
      <c r="AZ211" s="171">
        <v>11484.375</v>
      </c>
      <c r="BA211" s="171">
        <v>11484.375</v>
      </c>
      <c r="BB211" s="171">
        <v>11484.375</v>
      </c>
      <c r="BC211" s="171">
        <v>11484.375</v>
      </c>
      <c r="BD211" s="171">
        <v>11484.375</v>
      </c>
      <c r="BE211" s="171">
        <v>11484.375</v>
      </c>
      <c r="BF211" s="171">
        <v>12058.593750000002</v>
      </c>
      <c r="BG211" s="171">
        <v>12058.593750000002</v>
      </c>
      <c r="BH211" s="171">
        <v>12058.593750000002</v>
      </c>
      <c r="BI211" s="171">
        <v>12058.593750000002</v>
      </c>
      <c r="BJ211" s="171">
        <v>12058.593750000002</v>
      </c>
      <c r="BK211" s="171">
        <v>12058.593750000002</v>
      </c>
      <c r="BL211" s="171">
        <v>12058.593750000002</v>
      </c>
      <c r="BM211" s="171">
        <v>12058.593750000002</v>
      </c>
      <c r="BN211" s="171">
        <v>12058.593750000002</v>
      </c>
      <c r="BO211" s="171">
        <v>12058.593750000002</v>
      </c>
      <c r="BP211" s="171">
        <v>12058.593750000002</v>
      </c>
      <c r="BQ211" s="171">
        <v>12058.593750000002</v>
      </c>
    </row>
    <row r="212" spans="1:69" s="8" customFormat="1" ht="13" outlineLevel="1" x14ac:dyDescent="0.15">
      <c r="A212" s="125"/>
      <c r="B212" s="172"/>
      <c r="C212" s="173" t="s">
        <v>114</v>
      </c>
      <c r="D212" s="171">
        <v>150000</v>
      </c>
      <c r="E212" s="171">
        <v>200000</v>
      </c>
      <c r="F212" s="171">
        <v>210000</v>
      </c>
      <c r="G212" s="171">
        <v>220500</v>
      </c>
      <c r="H212" s="174">
        <v>231525.00000000003</v>
      </c>
      <c r="I212" s="5"/>
      <c r="J212" s="170">
        <v>0</v>
      </c>
      <c r="K212" s="171">
        <v>0</v>
      </c>
      <c r="L212" s="171">
        <v>0</v>
      </c>
      <c r="M212" s="171">
        <v>16666.666666666668</v>
      </c>
      <c r="N212" s="171">
        <v>16666.666666666668</v>
      </c>
      <c r="O212" s="171">
        <v>16666.666666666668</v>
      </c>
      <c r="P212" s="171">
        <v>16666.666666666668</v>
      </c>
      <c r="Q212" s="171">
        <v>16666.666666666668</v>
      </c>
      <c r="R212" s="171">
        <v>16666.666666666668</v>
      </c>
      <c r="S212" s="171">
        <v>16666.666666666668</v>
      </c>
      <c r="T212" s="171">
        <v>16666.666666666668</v>
      </c>
      <c r="U212" s="171">
        <v>16666.666666666668</v>
      </c>
      <c r="V212" s="171">
        <v>16666.666666666668</v>
      </c>
      <c r="W212" s="171">
        <v>16666.666666666668</v>
      </c>
      <c r="X212" s="171">
        <v>16666.666666666668</v>
      </c>
      <c r="Y212" s="171">
        <v>16666.666666666668</v>
      </c>
      <c r="Z212" s="171">
        <v>16666.666666666668</v>
      </c>
      <c r="AA212" s="171">
        <v>16666.666666666668</v>
      </c>
      <c r="AB212" s="171">
        <v>16666.666666666668</v>
      </c>
      <c r="AC212" s="171">
        <v>16666.666666666668</v>
      </c>
      <c r="AD212" s="171">
        <v>16666.666666666668</v>
      </c>
      <c r="AE212" s="171">
        <v>16666.666666666668</v>
      </c>
      <c r="AF212" s="171">
        <v>16666.666666666668</v>
      </c>
      <c r="AG212" s="171">
        <v>16666.666666666668</v>
      </c>
      <c r="AH212" s="171">
        <v>17500</v>
      </c>
      <c r="AI212" s="171">
        <v>17500</v>
      </c>
      <c r="AJ212" s="171">
        <v>17500</v>
      </c>
      <c r="AK212" s="171">
        <v>17500</v>
      </c>
      <c r="AL212" s="171">
        <v>17500</v>
      </c>
      <c r="AM212" s="171">
        <v>17500</v>
      </c>
      <c r="AN212" s="171">
        <v>17500</v>
      </c>
      <c r="AO212" s="171">
        <v>17500</v>
      </c>
      <c r="AP212" s="171">
        <v>17500</v>
      </c>
      <c r="AQ212" s="171">
        <v>17500</v>
      </c>
      <c r="AR212" s="171">
        <v>17500</v>
      </c>
      <c r="AS212" s="171">
        <v>17500</v>
      </c>
      <c r="AT212" s="171">
        <v>18375</v>
      </c>
      <c r="AU212" s="171">
        <v>18375</v>
      </c>
      <c r="AV212" s="171">
        <v>18375</v>
      </c>
      <c r="AW212" s="171">
        <v>18375</v>
      </c>
      <c r="AX212" s="171">
        <v>18375</v>
      </c>
      <c r="AY212" s="171">
        <v>18375</v>
      </c>
      <c r="AZ212" s="171">
        <v>18375</v>
      </c>
      <c r="BA212" s="171">
        <v>18375</v>
      </c>
      <c r="BB212" s="171">
        <v>18375</v>
      </c>
      <c r="BC212" s="171">
        <v>18375</v>
      </c>
      <c r="BD212" s="171">
        <v>18375</v>
      </c>
      <c r="BE212" s="171">
        <v>18375</v>
      </c>
      <c r="BF212" s="171">
        <v>19293.750000000004</v>
      </c>
      <c r="BG212" s="171">
        <v>19293.750000000004</v>
      </c>
      <c r="BH212" s="171">
        <v>19293.750000000004</v>
      </c>
      <c r="BI212" s="171">
        <v>19293.750000000004</v>
      </c>
      <c r="BJ212" s="171">
        <v>19293.750000000004</v>
      </c>
      <c r="BK212" s="171">
        <v>19293.750000000004</v>
      </c>
      <c r="BL212" s="171">
        <v>19293.750000000004</v>
      </c>
      <c r="BM212" s="171">
        <v>19293.750000000004</v>
      </c>
      <c r="BN212" s="171">
        <v>19293.750000000004</v>
      </c>
      <c r="BO212" s="171">
        <v>19293.750000000004</v>
      </c>
      <c r="BP212" s="171">
        <v>19293.750000000004</v>
      </c>
      <c r="BQ212" s="171">
        <v>19293.750000000004</v>
      </c>
    </row>
    <row r="213" spans="1:69" s="8" customFormat="1" ht="13" outlineLevel="1" x14ac:dyDescent="0.15">
      <c r="A213" s="125"/>
      <c r="B213" s="172"/>
      <c r="C213" s="175" t="s">
        <v>115</v>
      </c>
      <c r="D213" s="171">
        <v>41666.666666666664</v>
      </c>
      <c r="E213" s="171">
        <v>125000</v>
      </c>
      <c r="F213" s="171">
        <v>131250</v>
      </c>
      <c r="G213" s="171">
        <v>137812.5</v>
      </c>
      <c r="H213" s="174">
        <v>144703.12500000003</v>
      </c>
      <c r="I213" s="5"/>
      <c r="J213" s="170">
        <v>0</v>
      </c>
      <c r="K213" s="171">
        <v>0</v>
      </c>
      <c r="L213" s="171">
        <v>0</v>
      </c>
      <c r="M213" s="171">
        <v>0</v>
      </c>
      <c r="N213" s="171">
        <v>0</v>
      </c>
      <c r="O213" s="171">
        <v>0</v>
      </c>
      <c r="P213" s="171">
        <v>0</v>
      </c>
      <c r="Q213" s="171">
        <v>0</v>
      </c>
      <c r="R213" s="171">
        <v>10416.666666666666</v>
      </c>
      <c r="S213" s="171">
        <v>10416.666666666666</v>
      </c>
      <c r="T213" s="171">
        <v>10416.666666666666</v>
      </c>
      <c r="U213" s="171">
        <v>10416.666666666666</v>
      </c>
      <c r="V213" s="171">
        <v>10416.666666666666</v>
      </c>
      <c r="W213" s="171">
        <v>10416.666666666666</v>
      </c>
      <c r="X213" s="171">
        <v>10416.666666666666</v>
      </c>
      <c r="Y213" s="171">
        <v>10416.666666666666</v>
      </c>
      <c r="Z213" s="171">
        <v>10416.666666666666</v>
      </c>
      <c r="AA213" s="171">
        <v>10416.666666666666</v>
      </c>
      <c r="AB213" s="171">
        <v>10416.666666666666</v>
      </c>
      <c r="AC213" s="171">
        <v>10416.666666666666</v>
      </c>
      <c r="AD213" s="171">
        <v>10416.666666666666</v>
      </c>
      <c r="AE213" s="171">
        <v>10416.666666666666</v>
      </c>
      <c r="AF213" s="171">
        <v>10416.666666666666</v>
      </c>
      <c r="AG213" s="171">
        <v>10416.666666666666</v>
      </c>
      <c r="AH213" s="171">
        <v>10937.5</v>
      </c>
      <c r="AI213" s="171">
        <v>10937.5</v>
      </c>
      <c r="AJ213" s="171">
        <v>10937.5</v>
      </c>
      <c r="AK213" s="171">
        <v>10937.5</v>
      </c>
      <c r="AL213" s="171">
        <v>10937.5</v>
      </c>
      <c r="AM213" s="171">
        <v>10937.5</v>
      </c>
      <c r="AN213" s="171">
        <v>10937.5</v>
      </c>
      <c r="AO213" s="171">
        <v>10937.5</v>
      </c>
      <c r="AP213" s="171">
        <v>10937.5</v>
      </c>
      <c r="AQ213" s="171">
        <v>10937.5</v>
      </c>
      <c r="AR213" s="171">
        <v>10937.5</v>
      </c>
      <c r="AS213" s="171">
        <v>10937.5</v>
      </c>
      <c r="AT213" s="171">
        <v>11484.375</v>
      </c>
      <c r="AU213" s="171">
        <v>11484.375</v>
      </c>
      <c r="AV213" s="171">
        <v>11484.375</v>
      </c>
      <c r="AW213" s="171">
        <v>11484.375</v>
      </c>
      <c r="AX213" s="171">
        <v>11484.375</v>
      </c>
      <c r="AY213" s="171">
        <v>11484.375</v>
      </c>
      <c r="AZ213" s="171">
        <v>11484.375</v>
      </c>
      <c r="BA213" s="171">
        <v>11484.375</v>
      </c>
      <c r="BB213" s="171">
        <v>11484.375</v>
      </c>
      <c r="BC213" s="171">
        <v>11484.375</v>
      </c>
      <c r="BD213" s="171">
        <v>11484.375</v>
      </c>
      <c r="BE213" s="171">
        <v>11484.375</v>
      </c>
      <c r="BF213" s="171">
        <v>12058.593750000002</v>
      </c>
      <c r="BG213" s="171">
        <v>12058.593750000002</v>
      </c>
      <c r="BH213" s="171">
        <v>12058.593750000002</v>
      </c>
      <c r="BI213" s="171">
        <v>12058.593750000002</v>
      </c>
      <c r="BJ213" s="171">
        <v>12058.593750000002</v>
      </c>
      <c r="BK213" s="171">
        <v>12058.593750000002</v>
      </c>
      <c r="BL213" s="171">
        <v>12058.593750000002</v>
      </c>
      <c r="BM213" s="171">
        <v>12058.593750000002</v>
      </c>
      <c r="BN213" s="171">
        <v>12058.593750000002</v>
      </c>
      <c r="BO213" s="171">
        <v>12058.593750000002</v>
      </c>
      <c r="BP213" s="171">
        <v>12058.593750000002</v>
      </c>
      <c r="BQ213" s="171">
        <v>12058.593750000002</v>
      </c>
    </row>
    <row r="214" spans="1:69" s="8" customFormat="1" ht="13" outlineLevel="1" x14ac:dyDescent="0.15">
      <c r="A214" s="125"/>
      <c r="B214" s="172"/>
      <c r="C214" s="175" t="s">
        <v>116</v>
      </c>
      <c r="D214" s="171">
        <v>0</v>
      </c>
      <c r="E214" s="171">
        <v>0</v>
      </c>
      <c r="F214" s="171">
        <v>131250</v>
      </c>
      <c r="G214" s="171">
        <v>137812.5</v>
      </c>
      <c r="H214" s="174">
        <v>144703.12500000003</v>
      </c>
      <c r="I214" s="5"/>
      <c r="J214" s="170">
        <v>0</v>
      </c>
      <c r="K214" s="171">
        <v>0</v>
      </c>
      <c r="L214" s="171">
        <v>0</v>
      </c>
      <c r="M214" s="171">
        <v>0</v>
      </c>
      <c r="N214" s="171">
        <v>0</v>
      </c>
      <c r="O214" s="171">
        <v>0</v>
      </c>
      <c r="P214" s="171">
        <v>0</v>
      </c>
      <c r="Q214" s="171">
        <v>0</v>
      </c>
      <c r="R214" s="171">
        <v>0</v>
      </c>
      <c r="S214" s="171">
        <v>0</v>
      </c>
      <c r="T214" s="171">
        <v>0</v>
      </c>
      <c r="U214" s="171">
        <v>0</v>
      </c>
      <c r="V214" s="171">
        <v>0</v>
      </c>
      <c r="W214" s="171">
        <v>0</v>
      </c>
      <c r="X214" s="171">
        <v>0</v>
      </c>
      <c r="Y214" s="171">
        <v>0</v>
      </c>
      <c r="Z214" s="171">
        <v>0</v>
      </c>
      <c r="AA214" s="171">
        <v>0</v>
      </c>
      <c r="AB214" s="171">
        <v>0</v>
      </c>
      <c r="AC214" s="171">
        <v>0</v>
      </c>
      <c r="AD214" s="171">
        <v>0</v>
      </c>
      <c r="AE214" s="171">
        <v>0</v>
      </c>
      <c r="AF214" s="171">
        <v>0</v>
      </c>
      <c r="AG214" s="171">
        <v>0</v>
      </c>
      <c r="AH214" s="171">
        <v>10937.5</v>
      </c>
      <c r="AI214" s="171">
        <v>10937.5</v>
      </c>
      <c r="AJ214" s="171">
        <v>10937.5</v>
      </c>
      <c r="AK214" s="171">
        <v>10937.5</v>
      </c>
      <c r="AL214" s="171">
        <v>10937.5</v>
      </c>
      <c r="AM214" s="171">
        <v>10937.5</v>
      </c>
      <c r="AN214" s="171">
        <v>10937.5</v>
      </c>
      <c r="AO214" s="171">
        <v>10937.5</v>
      </c>
      <c r="AP214" s="171">
        <v>10937.5</v>
      </c>
      <c r="AQ214" s="171">
        <v>10937.5</v>
      </c>
      <c r="AR214" s="171">
        <v>10937.5</v>
      </c>
      <c r="AS214" s="171">
        <v>10937.5</v>
      </c>
      <c r="AT214" s="171">
        <v>11484.375</v>
      </c>
      <c r="AU214" s="171">
        <v>11484.375</v>
      </c>
      <c r="AV214" s="171">
        <v>11484.375</v>
      </c>
      <c r="AW214" s="171">
        <v>11484.375</v>
      </c>
      <c r="AX214" s="171">
        <v>11484.375</v>
      </c>
      <c r="AY214" s="171">
        <v>11484.375</v>
      </c>
      <c r="AZ214" s="171">
        <v>11484.375</v>
      </c>
      <c r="BA214" s="171">
        <v>11484.375</v>
      </c>
      <c r="BB214" s="171">
        <v>11484.375</v>
      </c>
      <c r="BC214" s="171">
        <v>11484.375</v>
      </c>
      <c r="BD214" s="171">
        <v>11484.375</v>
      </c>
      <c r="BE214" s="171">
        <v>11484.375</v>
      </c>
      <c r="BF214" s="171">
        <v>12058.593750000002</v>
      </c>
      <c r="BG214" s="171">
        <v>12058.593750000002</v>
      </c>
      <c r="BH214" s="171">
        <v>12058.593750000002</v>
      </c>
      <c r="BI214" s="171">
        <v>12058.593750000002</v>
      </c>
      <c r="BJ214" s="171">
        <v>12058.593750000002</v>
      </c>
      <c r="BK214" s="171">
        <v>12058.593750000002</v>
      </c>
      <c r="BL214" s="171">
        <v>12058.593750000002</v>
      </c>
      <c r="BM214" s="171">
        <v>12058.593750000002</v>
      </c>
      <c r="BN214" s="171">
        <v>12058.593750000002</v>
      </c>
      <c r="BO214" s="171">
        <v>12058.593750000002</v>
      </c>
      <c r="BP214" s="171">
        <v>12058.593750000002</v>
      </c>
      <c r="BQ214" s="171">
        <v>12058.593750000002</v>
      </c>
    </row>
    <row r="215" spans="1:69" s="8" customFormat="1" ht="13" outlineLevel="1" x14ac:dyDescent="0.15">
      <c r="A215" s="125"/>
      <c r="B215" s="172"/>
      <c r="C215" s="173" t="s">
        <v>117</v>
      </c>
      <c r="D215" s="171">
        <v>161250</v>
      </c>
      <c r="E215" s="171">
        <v>215000</v>
      </c>
      <c r="F215" s="171">
        <v>225750</v>
      </c>
      <c r="G215" s="171">
        <v>237037.5</v>
      </c>
      <c r="H215" s="174">
        <v>248889.37500000003</v>
      </c>
      <c r="I215" s="5"/>
      <c r="J215" s="170">
        <v>0</v>
      </c>
      <c r="K215" s="171">
        <v>0</v>
      </c>
      <c r="L215" s="171">
        <v>0</v>
      </c>
      <c r="M215" s="171">
        <v>17916.666666666668</v>
      </c>
      <c r="N215" s="171">
        <v>17916.666666666668</v>
      </c>
      <c r="O215" s="171">
        <v>17916.666666666668</v>
      </c>
      <c r="P215" s="171">
        <v>17916.666666666668</v>
      </c>
      <c r="Q215" s="171">
        <v>17916.666666666668</v>
      </c>
      <c r="R215" s="171">
        <v>17916.666666666668</v>
      </c>
      <c r="S215" s="171">
        <v>17916.666666666668</v>
      </c>
      <c r="T215" s="171">
        <v>17916.666666666668</v>
      </c>
      <c r="U215" s="171">
        <v>17916.666666666668</v>
      </c>
      <c r="V215" s="171">
        <v>17916.666666666668</v>
      </c>
      <c r="W215" s="171">
        <v>17916.666666666668</v>
      </c>
      <c r="X215" s="171">
        <v>17916.666666666668</v>
      </c>
      <c r="Y215" s="171">
        <v>17916.666666666668</v>
      </c>
      <c r="Z215" s="171">
        <v>17916.666666666668</v>
      </c>
      <c r="AA215" s="171">
        <v>17916.666666666668</v>
      </c>
      <c r="AB215" s="171">
        <v>17916.666666666668</v>
      </c>
      <c r="AC215" s="171">
        <v>17916.666666666668</v>
      </c>
      <c r="AD215" s="171">
        <v>17916.666666666668</v>
      </c>
      <c r="AE215" s="171">
        <v>17916.666666666668</v>
      </c>
      <c r="AF215" s="171">
        <v>17916.666666666668</v>
      </c>
      <c r="AG215" s="171">
        <v>17916.666666666668</v>
      </c>
      <c r="AH215" s="171">
        <v>18812.5</v>
      </c>
      <c r="AI215" s="171">
        <v>18812.5</v>
      </c>
      <c r="AJ215" s="171">
        <v>18812.5</v>
      </c>
      <c r="AK215" s="171">
        <v>18812.5</v>
      </c>
      <c r="AL215" s="171">
        <v>18812.5</v>
      </c>
      <c r="AM215" s="171">
        <v>18812.5</v>
      </c>
      <c r="AN215" s="171">
        <v>18812.5</v>
      </c>
      <c r="AO215" s="171">
        <v>18812.5</v>
      </c>
      <c r="AP215" s="171">
        <v>18812.5</v>
      </c>
      <c r="AQ215" s="171">
        <v>18812.5</v>
      </c>
      <c r="AR215" s="171">
        <v>18812.5</v>
      </c>
      <c r="AS215" s="171">
        <v>18812.5</v>
      </c>
      <c r="AT215" s="171">
        <v>19753.125</v>
      </c>
      <c r="AU215" s="171">
        <v>19753.125</v>
      </c>
      <c r="AV215" s="171">
        <v>19753.125</v>
      </c>
      <c r="AW215" s="171">
        <v>19753.125</v>
      </c>
      <c r="AX215" s="171">
        <v>19753.125</v>
      </c>
      <c r="AY215" s="171">
        <v>19753.125</v>
      </c>
      <c r="AZ215" s="171">
        <v>19753.125</v>
      </c>
      <c r="BA215" s="171">
        <v>19753.125</v>
      </c>
      <c r="BB215" s="171">
        <v>19753.125</v>
      </c>
      <c r="BC215" s="171">
        <v>19753.125</v>
      </c>
      <c r="BD215" s="171">
        <v>19753.125</v>
      </c>
      <c r="BE215" s="171">
        <v>19753.125</v>
      </c>
      <c r="BF215" s="171">
        <v>20740.781250000004</v>
      </c>
      <c r="BG215" s="171">
        <v>20740.781250000004</v>
      </c>
      <c r="BH215" s="171">
        <v>20740.781250000004</v>
      </c>
      <c r="BI215" s="171">
        <v>20740.781250000004</v>
      </c>
      <c r="BJ215" s="171">
        <v>20740.781250000004</v>
      </c>
      <c r="BK215" s="171">
        <v>20740.781250000004</v>
      </c>
      <c r="BL215" s="171">
        <v>20740.781250000004</v>
      </c>
      <c r="BM215" s="171">
        <v>20740.781250000004</v>
      </c>
      <c r="BN215" s="171">
        <v>20740.781250000004</v>
      </c>
      <c r="BO215" s="171">
        <v>20740.781250000004</v>
      </c>
      <c r="BP215" s="171">
        <v>20740.781250000004</v>
      </c>
      <c r="BQ215" s="171">
        <v>20740.781250000004</v>
      </c>
    </row>
    <row r="216" spans="1:69" s="8" customFormat="1" ht="13" outlineLevel="1" x14ac:dyDescent="0.15">
      <c r="A216" s="125"/>
      <c r="B216" s="172"/>
      <c r="C216" s="175" t="s">
        <v>118</v>
      </c>
      <c r="D216" s="171">
        <v>83333.333333333328</v>
      </c>
      <c r="E216" s="171">
        <v>125000</v>
      </c>
      <c r="F216" s="171">
        <v>131250</v>
      </c>
      <c r="G216" s="171">
        <v>137812.5</v>
      </c>
      <c r="H216" s="174">
        <v>144703.12500000003</v>
      </c>
      <c r="I216" s="5"/>
      <c r="J216" s="170">
        <v>0</v>
      </c>
      <c r="K216" s="171">
        <v>0</v>
      </c>
      <c r="L216" s="171">
        <v>0</v>
      </c>
      <c r="M216" s="171">
        <v>0</v>
      </c>
      <c r="N216" s="171">
        <v>10416.666666666666</v>
      </c>
      <c r="O216" s="171">
        <v>10416.666666666666</v>
      </c>
      <c r="P216" s="171">
        <v>10416.666666666666</v>
      </c>
      <c r="Q216" s="171">
        <v>10416.666666666666</v>
      </c>
      <c r="R216" s="171">
        <v>10416.666666666666</v>
      </c>
      <c r="S216" s="171">
        <v>10416.666666666666</v>
      </c>
      <c r="T216" s="171">
        <v>10416.666666666666</v>
      </c>
      <c r="U216" s="171">
        <v>10416.666666666666</v>
      </c>
      <c r="V216" s="171">
        <v>10416.666666666666</v>
      </c>
      <c r="W216" s="171">
        <v>10416.666666666666</v>
      </c>
      <c r="X216" s="171">
        <v>10416.666666666666</v>
      </c>
      <c r="Y216" s="171">
        <v>10416.666666666666</v>
      </c>
      <c r="Z216" s="171">
        <v>10416.666666666666</v>
      </c>
      <c r="AA216" s="171">
        <v>10416.666666666666</v>
      </c>
      <c r="AB216" s="171">
        <v>10416.666666666666</v>
      </c>
      <c r="AC216" s="171">
        <v>10416.666666666666</v>
      </c>
      <c r="AD216" s="171">
        <v>10416.666666666666</v>
      </c>
      <c r="AE216" s="171">
        <v>10416.666666666666</v>
      </c>
      <c r="AF216" s="171">
        <v>10416.666666666666</v>
      </c>
      <c r="AG216" s="171">
        <v>10416.666666666666</v>
      </c>
      <c r="AH216" s="171">
        <v>10937.5</v>
      </c>
      <c r="AI216" s="171">
        <v>10937.5</v>
      </c>
      <c r="AJ216" s="171">
        <v>10937.5</v>
      </c>
      <c r="AK216" s="171">
        <v>10937.5</v>
      </c>
      <c r="AL216" s="171">
        <v>10937.5</v>
      </c>
      <c r="AM216" s="171">
        <v>10937.5</v>
      </c>
      <c r="AN216" s="171">
        <v>10937.5</v>
      </c>
      <c r="AO216" s="171">
        <v>10937.5</v>
      </c>
      <c r="AP216" s="171">
        <v>10937.5</v>
      </c>
      <c r="AQ216" s="171">
        <v>10937.5</v>
      </c>
      <c r="AR216" s="171">
        <v>10937.5</v>
      </c>
      <c r="AS216" s="171">
        <v>10937.5</v>
      </c>
      <c r="AT216" s="171">
        <v>11484.375</v>
      </c>
      <c r="AU216" s="171">
        <v>11484.375</v>
      </c>
      <c r="AV216" s="171">
        <v>11484.375</v>
      </c>
      <c r="AW216" s="171">
        <v>11484.375</v>
      </c>
      <c r="AX216" s="171">
        <v>11484.375</v>
      </c>
      <c r="AY216" s="171">
        <v>11484.375</v>
      </c>
      <c r="AZ216" s="171">
        <v>11484.375</v>
      </c>
      <c r="BA216" s="171">
        <v>11484.375</v>
      </c>
      <c r="BB216" s="171">
        <v>11484.375</v>
      </c>
      <c r="BC216" s="171">
        <v>11484.375</v>
      </c>
      <c r="BD216" s="171">
        <v>11484.375</v>
      </c>
      <c r="BE216" s="171">
        <v>11484.375</v>
      </c>
      <c r="BF216" s="171">
        <v>12058.593750000002</v>
      </c>
      <c r="BG216" s="171">
        <v>12058.593750000002</v>
      </c>
      <c r="BH216" s="171">
        <v>12058.593750000002</v>
      </c>
      <c r="BI216" s="171">
        <v>12058.593750000002</v>
      </c>
      <c r="BJ216" s="171">
        <v>12058.593750000002</v>
      </c>
      <c r="BK216" s="171">
        <v>12058.593750000002</v>
      </c>
      <c r="BL216" s="171">
        <v>12058.593750000002</v>
      </c>
      <c r="BM216" s="171">
        <v>12058.593750000002</v>
      </c>
      <c r="BN216" s="171">
        <v>12058.593750000002</v>
      </c>
      <c r="BO216" s="171">
        <v>12058.593750000002</v>
      </c>
      <c r="BP216" s="171">
        <v>12058.593750000002</v>
      </c>
      <c r="BQ216" s="171">
        <v>12058.593750000002</v>
      </c>
    </row>
    <row r="217" spans="1:69" s="8" customFormat="1" ht="13" outlineLevel="1" x14ac:dyDescent="0.15">
      <c r="A217" s="125"/>
      <c r="B217" s="172"/>
      <c r="C217" s="175" t="s">
        <v>118</v>
      </c>
      <c r="D217" s="171">
        <v>0</v>
      </c>
      <c r="E217" s="171">
        <v>125000</v>
      </c>
      <c r="F217" s="171">
        <v>131250</v>
      </c>
      <c r="G217" s="171">
        <v>137812.5</v>
      </c>
      <c r="H217" s="174">
        <v>144703.12500000003</v>
      </c>
      <c r="I217" s="5"/>
      <c r="J217" s="170">
        <v>0</v>
      </c>
      <c r="K217" s="171">
        <v>0</v>
      </c>
      <c r="L217" s="171">
        <v>0</v>
      </c>
      <c r="M217" s="171">
        <v>0</v>
      </c>
      <c r="N217" s="171">
        <v>0</v>
      </c>
      <c r="O217" s="171">
        <v>0</v>
      </c>
      <c r="P217" s="171">
        <v>0</v>
      </c>
      <c r="Q217" s="171">
        <v>0</v>
      </c>
      <c r="R217" s="171">
        <v>0</v>
      </c>
      <c r="S217" s="171">
        <v>0</v>
      </c>
      <c r="T217" s="171">
        <v>0</v>
      </c>
      <c r="U217" s="171">
        <v>0</v>
      </c>
      <c r="V217" s="171">
        <v>10416.666666666666</v>
      </c>
      <c r="W217" s="171">
        <v>10416.666666666666</v>
      </c>
      <c r="X217" s="171">
        <v>10416.666666666666</v>
      </c>
      <c r="Y217" s="171">
        <v>10416.666666666666</v>
      </c>
      <c r="Z217" s="171">
        <v>10416.666666666666</v>
      </c>
      <c r="AA217" s="171">
        <v>10416.666666666666</v>
      </c>
      <c r="AB217" s="171">
        <v>10416.666666666666</v>
      </c>
      <c r="AC217" s="171">
        <v>10416.666666666666</v>
      </c>
      <c r="AD217" s="171">
        <v>10416.666666666666</v>
      </c>
      <c r="AE217" s="171">
        <v>10416.666666666666</v>
      </c>
      <c r="AF217" s="171">
        <v>10416.666666666666</v>
      </c>
      <c r="AG217" s="171">
        <v>10416.666666666666</v>
      </c>
      <c r="AH217" s="171">
        <v>10937.5</v>
      </c>
      <c r="AI217" s="171">
        <v>10937.5</v>
      </c>
      <c r="AJ217" s="171">
        <v>10937.5</v>
      </c>
      <c r="AK217" s="171">
        <v>10937.5</v>
      </c>
      <c r="AL217" s="171">
        <v>10937.5</v>
      </c>
      <c r="AM217" s="171">
        <v>10937.5</v>
      </c>
      <c r="AN217" s="171">
        <v>10937.5</v>
      </c>
      <c r="AO217" s="171">
        <v>10937.5</v>
      </c>
      <c r="AP217" s="171">
        <v>10937.5</v>
      </c>
      <c r="AQ217" s="171">
        <v>10937.5</v>
      </c>
      <c r="AR217" s="171">
        <v>10937.5</v>
      </c>
      <c r="AS217" s="171">
        <v>10937.5</v>
      </c>
      <c r="AT217" s="171">
        <v>11484.375</v>
      </c>
      <c r="AU217" s="171">
        <v>11484.375</v>
      </c>
      <c r="AV217" s="171">
        <v>11484.375</v>
      </c>
      <c r="AW217" s="171">
        <v>11484.375</v>
      </c>
      <c r="AX217" s="171">
        <v>11484.375</v>
      </c>
      <c r="AY217" s="171">
        <v>11484.375</v>
      </c>
      <c r="AZ217" s="171">
        <v>11484.375</v>
      </c>
      <c r="BA217" s="171">
        <v>11484.375</v>
      </c>
      <c r="BB217" s="171">
        <v>11484.375</v>
      </c>
      <c r="BC217" s="171">
        <v>11484.375</v>
      </c>
      <c r="BD217" s="171">
        <v>11484.375</v>
      </c>
      <c r="BE217" s="171">
        <v>11484.375</v>
      </c>
      <c r="BF217" s="171">
        <v>12058.593750000002</v>
      </c>
      <c r="BG217" s="171">
        <v>12058.593750000002</v>
      </c>
      <c r="BH217" s="171">
        <v>12058.593750000002</v>
      </c>
      <c r="BI217" s="171">
        <v>12058.593750000002</v>
      </c>
      <c r="BJ217" s="171">
        <v>12058.593750000002</v>
      </c>
      <c r="BK217" s="171">
        <v>12058.593750000002</v>
      </c>
      <c r="BL217" s="171">
        <v>12058.593750000002</v>
      </c>
      <c r="BM217" s="171">
        <v>12058.593750000002</v>
      </c>
      <c r="BN217" s="171">
        <v>12058.593750000002</v>
      </c>
      <c r="BO217" s="171">
        <v>12058.593750000002</v>
      </c>
      <c r="BP217" s="171">
        <v>12058.593750000002</v>
      </c>
      <c r="BQ217" s="171">
        <v>12058.593750000002</v>
      </c>
    </row>
    <row r="218" spans="1:69" s="8" customFormat="1" ht="13" outlineLevel="1" x14ac:dyDescent="0.15">
      <c r="A218" s="125"/>
      <c r="B218" s="172"/>
      <c r="C218" s="175" t="s">
        <v>119</v>
      </c>
      <c r="D218" s="171">
        <v>63333.333333333328</v>
      </c>
      <c r="E218" s="171">
        <v>95000</v>
      </c>
      <c r="F218" s="171">
        <v>99750</v>
      </c>
      <c r="G218" s="171">
        <v>104737.5</v>
      </c>
      <c r="H218" s="174">
        <v>109974.37500000001</v>
      </c>
      <c r="I218" s="5"/>
      <c r="J218" s="170">
        <v>0</v>
      </c>
      <c r="K218" s="171">
        <v>0</v>
      </c>
      <c r="L218" s="171">
        <v>0</v>
      </c>
      <c r="M218" s="171">
        <v>0</v>
      </c>
      <c r="N218" s="171">
        <v>7916.666666666667</v>
      </c>
      <c r="O218" s="171">
        <v>7916.666666666667</v>
      </c>
      <c r="P218" s="171">
        <v>7916.666666666667</v>
      </c>
      <c r="Q218" s="171">
        <v>7916.666666666667</v>
      </c>
      <c r="R218" s="171">
        <v>7916.666666666667</v>
      </c>
      <c r="S218" s="171">
        <v>7916.666666666667</v>
      </c>
      <c r="T218" s="171">
        <v>7916.666666666667</v>
      </c>
      <c r="U218" s="171">
        <v>7916.666666666667</v>
      </c>
      <c r="V218" s="171">
        <v>7916.666666666667</v>
      </c>
      <c r="W218" s="171">
        <v>7916.666666666667</v>
      </c>
      <c r="X218" s="171">
        <v>7916.666666666667</v>
      </c>
      <c r="Y218" s="171">
        <v>7916.666666666667</v>
      </c>
      <c r="Z218" s="171">
        <v>7916.666666666667</v>
      </c>
      <c r="AA218" s="171">
        <v>7916.666666666667</v>
      </c>
      <c r="AB218" s="171">
        <v>7916.666666666667</v>
      </c>
      <c r="AC218" s="171">
        <v>7916.666666666667</v>
      </c>
      <c r="AD218" s="171">
        <v>7916.666666666667</v>
      </c>
      <c r="AE218" s="171">
        <v>7916.666666666667</v>
      </c>
      <c r="AF218" s="171">
        <v>7916.666666666667</v>
      </c>
      <c r="AG218" s="171">
        <v>7916.666666666667</v>
      </c>
      <c r="AH218" s="171">
        <v>8312.5</v>
      </c>
      <c r="AI218" s="171">
        <v>8312.5</v>
      </c>
      <c r="AJ218" s="171">
        <v>8312.5</v>
      </c>
      <c r="AK218" s="171">
        <v>8312.5</v>
      </c>
      <c r="AL218" s="171">
        <v>8312.5</v>
      </c>
      <c r="AM218" s="171">
        <v>8312.5</v>
      </c>
      <c r="AN218" s="171">
        <v>8312.5</v>
      </c>
      <c r="AO218" s="171">
        <v>8312.5</v>
      </c>
      <c r="AP218" s="171">
        <v>8312.5</v>
      </c>
      <c r="AQ218" s="171">
        <v>8312.5</v>
      </c>
      <c r="AR218" s="171">
        <v>8312.5</v>
      </c>
      <c r="AS218" s="171">
        <v>8312.5</v>
      </c>
      <c r="AT218" s="171">
        <v>8728.125</v>
      </c>
      <c r="AU218" s="171">
        <v>8728.125</v>
      </c>
      <c r="AV218" s="171">
        <v>8728.125</v>
      </c>
      <c r="AW218" s="171">
        <v>8728.125</v>
      </c>
      <c r="AX218" s="171">
        <v>8728.125</v>
      </c>
      <c r="AY218" s="171">
        <v>8728.125</v>
      </c>
      <c r="AZ218" s="171">
        <v>8728.125</v>
      </c>
      <c r="BA218" s="171">
        <v>8728.125</v>
      </c>
      <c r="BB218" s="171">
        <v>8728.125</v>
      </c>
      <c r="BC218" s="171">
        <v>8728.125</v>
      </c>
      <c r="BD218" s="171">
        <v>8728.125</v>
      </c>
      <c r="BE218" s="171">
        <v>8728.125</v>
      </c>
      <c r="BF218" s="171">
        <v>9164.5312500000018</v>
      </c>
      <c r="BG218" s="171">
        <v>9164.5312500000018</v>
      </c>
      <c r="BH218" s="171">
        <v>9164.5312500000018</v>
      </c>
      <c r="BI218" s="171">
        <v>9164.5312500000018</v>
      </c>
      <c r="BJ218" s="171">
        <v>9164.5312500000018</v>
      </c>
      <c r="BK218" s="171">
        <v>9164.5312500000018</v>
      </c>
      <c r="BL218" s="171">
        <v>9164.5312500000018</v>
      </c>
      <c r="BM218" s="171">
        <v>9164.5312500000018</v>
      </c>
      <c r="BN218" s="171">
        <v>9164.5312500000018</v>
      </c>
      <c r="BO218" s="171">
        <v>9164.5312500000018</v>
      </c>
      <c r="BP218" s="171">
        <v>9164.5312500000018</v>
      </c>
      <c r="BQ218" s="171">
        <v>9164.5312500000018</v>
      </c>
    </row>
    <row r="219" spans="1:69" s="155" customFormat="1" ht="13" x14ac:dyDescent="0.15">
      <c r="A219" s="125"/>
      <c r="B219" s="166"/>
      <c r="C219" s="176" t="s">
        <v>120</v>
      </c>
      <c r="D219" s="171">
        <v>193333.33333333334</v>
      </c>
      <c r="E219" s="171">
        <v>265000</v>
      </c>
      <c r="F219" s="171">
        <v>275000</v>
      </c>
      <c r="G219" s="171">
        <v>289000</v>
      </c>
      <c r="H219" s="174">
        <v>289000</v>
      </c>
      <c r="I219" s="5"/>
      <c r="J219" s="159">
        <v>0</v>
      </c>
      <c r="K219" s="7">
        <v>0</v>
      </c>
      <c r="L219" s="7">
        <v>0</v>
      </c>
      <c r="M219" s="7">
        <v>21481.481481481482</v>
      </c>
      <c r="N219" s="7">
        <v>21481.481481481482</v>
      </c>
      <c r="O219" s="7">
        <v>21481.481481481482</v>
      </c>
      <c r="P219" s="7">
        <v>21481.481481481482</v>
      </c>
      <c r="Q219" s="7">
        <v>21481.481481481482</v>
      </c>
      <c r="R219" s="7">
        <v>21481.481481481482</v>
      </c>
      <c r="S219" s="7">
        <v>21481.481481481482</v>
      </c>
      <c r="T219" s="7">
        <v>21481.481481481482</v>
      </c>
      <c r="U219" s="7">
        <v>21481.481481481482</v>
      </c>
      <c r="V219" s="171">
        <v>22083.333333333332</v>
      </c>
      <c r="W219" s="171">
        <v>22083.333333333332</v>
      </c>
      <c r="X219" s="171">
        <v>22083.333333333332</v>
      </c>
      <c r="Y219" s="171">
        <v>22083.333333333332</v>
      </c>
      <c r="Z219" s="171">
        <v>22083.333333333332</v>
      </c>
      <c r="AA219" s="171">
        <v>22083.333333333332</v>
      </c>
      <c r="AB219" s="171">
        <v>22083.333333333332</v>
      </c>
      <c r="AC219" s="171">
        <v>22083.333333333332</v>
      </c>
      <c r="AD219" s="171">
        <v>22083.333333333332</v>
      </c>
      <c r="AE219" s="171">
        <v>22083.333333333332</v>
      </c>
      <c r="AF219" s="171">
        <v>22083.333333333332</v>
      </c>
      <c r="AG219" s="171">
        <v>22083.333333333332</v>
      </c>
      <c r="AH219" s="171">
        <v>22916.666666666668</v>
      </c>
      <c r="AI219" s="171">
        <v>22916.666666666668</v>
      </c>
      <c r="AJ219" s="171">
        <v>22916.666666666668</v>
      </c>
      <c r="AK219" s="171">
        <v>22916.666666666668</v>
      </c>
      <c r="AL219" s="171">
        <v>22916.666666666668</v>
      </c>
      <c r="AM219" s="171">
        <v>22916.666666666668</v>
      </c>
      <c r="AN219" s="171">
        <v>22916.666666666668</v>
      </c>
      <c r="AO219" s="171">
        <v>22916.666666666668</v>
      </c>
      <c r="AP219" s="171">
        <v>22916.666666666668</v>
      </c>
      <c r="AQ219" s="171">
        <v>22916.666666666668</v>
      </c>
      <c r="AR219" s="171">
        <v>22916.666666666668</v>
      </c>
      <c r="AS219" s="171">
        <v>22916.666666666668</v>
      </c>
      <c r="AT219" s="171">
        <v>24083.333333333332</v>
      </c>
      <c r="AU219" s="171">
        <v>24083.333333333332</v>
      </c>
      <c r="AV219" s="171">
        <v>24083.333333333332</v>
      </c>
      <c r="AW219" s="171">
        <v>24083.333333333332</v>
      </c>
      <c r="AX219" s="171">
        <v>24083.333333333332</v>
      </c>
      <c r="AY219" s="171">
        <v>24083.333333333332</v>
      </c>
      <c r="AZ219" s="171">
        <v>24083.333333333332</v>
      </c>
      <c r="BA219" s="171">
        <v>24083.333333333332</v>
      </c>
      <c r="BB219" s="171">
        <v>24083.333333333332</v>
      </c>
      <c r="BC219" s="171">
        <v>24083.333333333332</v>
      </c>
      <c r="BD219" s="171">
        <v>24083.333333333332</v>
      </c>
      <c r="BE219" s="171">
        <v>24083.333333333332</v>
      </c>
      <c r="BF219" s="171">
        <v>24083.333333333332</v>
      </c>
      <c r="BG219" s="171">
        <v>24083.333333333332</v>
      </c>
      <c r="BH219" s="171">
        <v>24083.333333333332</v>
      </c>
      <c r="BI219" s="171">
        <v>24083.333333333332</v>
      </c>
      <c r="BJ219" s="171">
        <v>24083.333333333332</v>
      </c>
      <c r="BK219" s="171">
        <v>24083.333333333332</v>
      </c>
      <c r="BL219" s="171">
        <v>24083.333333333332</v>
      </c>
      <c r="BM219" s="171">
        <v>24083.333333333332</v>
      </c>
      <c r="BN219" s="171">
        <v>24083.333333333332</v>
      </c>
      <c r="BO219" s="171">
        <v>24083.333333333332</v>
      </c>
      <c r="BP219" s="171">
        <v>24083.333333333332</v>
      </c>
      <c r="BQ219" s="171">
        <v>24083.333333333332</v>
      </c>
    </row>
    <row r="220" spans="1:69" s="155" customFormat="1" ht="13" x14ac:dyDescent="0.15">
      <c r="A220" s="125"/>
      <c r="B220" s="166"/>
      <c r="C220" s="176" t="s">
        <v>121</v>
      </c>
      <c r="D220" s="171">
        <v>25000</v>
      </c>
      <c r="E220" s="171">
        <v>25000</v>
      </c>
      <c r="F220" s="171">
        <v>25000</v>
      </c>
      <c r="G220" s="171">
        <v>25000</v>
      </c>
      <c r="H220" s="174">
        <v>25000</v>
      </c>
      <c r="I220" s="5"/>
      <c r="J220" s="159">
        <v>0</v>
      </c>
      <c r="K220" s="7">
        <v>0</v>
      </c>
      <c r="L220" s="7">
        <v>0</v>
      </c>
      <c r="M220" s="7">
        <v>0</v>
      </c>
      <c r="N220" s="7">
        <v>0</v>
      </c>
      <c r="O220" s="7">
        <v>3571.4285714285716</v>
      </c>
      <c r="P220" s="7">
        <v>3571.4285714285716</v>
      </c>
      <c r="Q220" s="7">
        <v>3571.4285714285716</v>
      </c>
      <c r="R220" s="7">
        <v>3571.4285714285716</v>
      </c>
      <c r="S220" s="7">
        <v>3571.4285714285716</v>
      </c>
      <c r="T220" s="7">
        <v>3571.4285714285716</v>
      </c>
      <c r="U220" s="7">
        <v>3571.4285714285716</v>
      </c>
      <c r="V220" s="171">
        <v>2083.3333333333335</v>
      </c>
      <c r="W220" s="171">
        <v>2083.3333333333335</v>
      </c>
      <c r="X220" s="171">
        <v>2083.3333333333335</v>
      </c>
      <c r="Y220" s="171">
        <v>2083.3333333333335</v>
      </c>
      <c r="Z220" s="171">
        <v>2083.3333333333335</v>
      </c>
      <c r="AA220" s="171">
        <v>2083.3333333333335</v>
      </c>
      <c r="AB220" s="171">
        <v>2083.3333333333335</v>
      </c>
      <c r="AC220" s="171">
        <v>2083.3333333333335</v>
      </c>
      <c r="AD220" s="171">
        <v>2083.3333333333335</v>
      </c>
      <c r="AE220" s="171">
        <v>2083.3333333333335</v>
      </c>
      <c r="AF220" s="171">
        <v>2083.3333333333335</v>
      </c>
      <c r="AG220" s="171">
        <v>2083.3333333333335</v>
      </c>
      <c r="AH220" s="171">
        <v>2083.3333333333335</v>
      </c>
      <c r="AI220" s="171">
        <v>2083.3333333333335</v>
      </c>
      <c r="AJ220" s="171">
        <v>2083.3333333333335</v>
      </c>
      <c r="AK220" s="171">
        <v>2083.3333333333335</v>
      </c>
      <c r="AL220" s="171">
        <v>2083.3333333333335</v>
      </c>
      <c r="AM220" s="171">
        <v>2083.3333333333335</v>
      </c>
      <c r="AN220" s="171">
        <v>2083.3333333333335</v>
      </c>
      <c r="AO220" s="171">
        <v>2083.3333333333335</v>
      </c>
      <c r="AP220" s="171">
        <v>2083.3333333333335</v>
      </c>
      <c r="AQ220" s="171">
        <v>2083.3333333333335</v>
      </c>
      <c r="AR220" s="171">
        <v>2083.3333333333335</v>
      </c>
      <c r="AS220" s="171">
        <v>2083.3333333333335</v>
      </c>
      <c r="AT220" s="171">
        <v>2083.3333333333335</v>
      </c>
      <c r="AU220" s="171">
        <v>2083.3333333333335</v>
      </c>
      <c r="AV220" s="171">
        <v>2083.3333333333335</v>
      </c>
      <c r="AW220" s="171">
        <v>2083.3333333333335</v>
      </c>
      <c r="AX220" s="171">
        <v>2083.3333333333335</v>
      </c>
      <c r="AY220" s="171">
        <v>2083.3333333333335</v>
      </c>
      <c r="AZ220" s="171">
        <v>2083.3333333333335</v>
      </c>
      <c r="BA220" s="171">
        <v>2083.3333333333335</v>
      </c>
      <c r="BB220" s="171">
        <v>2083.3333333333335</v>
      </c>
      <c r="BC220" s="171">
        <v>2083.3333333333335</v>
      </c>
      <c r="BD220" s="171">
        <v>2083.3333333333335</v>
      </c>
      <c r="BE220" s="171">
        <v>2083.3333333333335</v>
      </c>
      <c r="BF220" s="171">
        <v>2083.3333333333335</v>
      </c>
      <c r="BG220" s="171">
        <v>2083.3333333333335</v>
      </c>
      <c r="BH220" s="171">
        <v>2083.3333333333335</v>
      </c>
      <c r="BI220" s="171">
        <v>2083.3333333333335</v>
      </c>
      <c r="BJ220" s="171">
        <v>2083.3333333333335</v>
      </c>
      <c r="BK220" s="171">
        <v>2083.3333333333335</v>
      </c>
      <c r="BL220" s="171">
        <v>2083.3333333333335</v>
      </c>
      <c r="BM220" s="171">
        <v>2083.3333333333335</v>
      </c>
      <c r="BN220" s="171">
        <v>2083.3333333333335</v>
      </c>
      <c r="BO220" s="171">
        <v>2083.3333333333335</v>
      </c>
      <c r="BP220" s="171">
        <v>2083.3333333333335</v>
      </c>
      <c r="BQ220" s="171">
        <v>2083.3333333333335</v>
      </c>
    </row>
    <row r="221" spans="1:69" s="155" customFormat="1" ht="13" x14ac:dyDescent="0.15">
      <c r="A221" s="125"/>
      <c r="B221" s="157"/>
      <c r="C221" s="177" t="s">
        <v>122</v>
      </c>
      <c r="D221" s="161">
        <v>500000</v>
      </c>
      <c r="E221" s="161">
        <v>1500000</v>
      </c>
      <c r="F221" s="161">
        <v>2000000</v>
      </c>
      <c r="G221" s="161">
        <v>2500000</v>
      </c>
      <c r="H221" s="162">
        <v>4000000</v>
      </c>
      <c r="I221" s="5"/>
      <c r="J221" s="163">
        <v>0</v>
      </c>
      <c r="K221" s="161">
        <v>0</v>
      </c>
      <c r="L221" s="161">
        <v>0</v>
      </c>
      <c r="M221" s="161">
        <v>0</v>
      </c>
      <c r="N221" s="161">
        <v>0</v>
      </c>
      <c r="O221" s="161">
        <v>0</v>
      </c>
      <c r="P221" s="161">
        <v>0</v>
      </c>
      <c r="Q221" s="161">
        <v>100000</v>
      </c>
      <c r="R221" s="161">
        <v>100000</v>
      </c>
      <c r="S221" s="161">
        <v>100000</v>
      </c>
      <c r="T221" s="161">
        <v>100000</v>
      </c>
      <c r="U221" s="161">
        <v>100000</v>
      </c>
      <c r="V221" s="161">
        <v>125000</v>
      </c>
      <c r="W221" s="161">
        <v>125000</v>
      </c>
      <c r="X221" s="161">
        <v>125000</v>
      </c>
      <c r="Y221" s="161">
        <v>125000</v>
      </c>
      <c r="Z221" s="161">
        <v>125000</v>
      </c>
      <c r="AA221" s="161">
        <v>125000</v>
      </c>
      <c r="AB221" s="161">
        <v>125000</v>
      </c>
      <c r="AC221" s="161">
        <v>125000</v>
      </c>
      <c r="AD221" s="161">
        <v>125000</v>
      </c>
      <c r="AE221" s="161">
        <v>125000</v>
      </c>
      <c r="AF221" s="161">
        <v>125000</v>
      </c>
      <c r="AG221" s="161">
        <v>125000</v>
      </c>
      <c r="AH221" s="161">
        <v>166666.66666666666</v>
      </c>
      <c r="AI221" s="161">
        <v>166666.66666666666</v>
      </c>
      <c r="AJ221" s="161">
        <v>166666.66666666666</v>
      </c>
      <c r="AK221" s="161">
        <v>166666.66666666666</v>
      </c>
      <c r="AL221" s="161">
        <v>166666.66666666666</v>
      </c>
      <c r="AM221" s="161">
        <v>166666.66666666666</v>
      </c>
      <c r="AN221" s="161">
        <v>166666.66666666666</v>
      </c>
      <c r="AO221" s="161">
        <v>166666.66666666666</v>
      </c>
      <c r="AP221" s="161">
        <v>166666.66666666666</v>
      </c>
      <c r="AQ221" s="161">
        <v>166666.66666666666</v>
      </c>
      <c r="AR221" s="161">
        <v>166666.66666666666</v>
      </c>
      <c r="AS221" s="161">
        <v>166666.66666666666</v>
      </c>
      <c r="AT221" s="161">
        <v>208333.33333333334</v>
      </c>
      <c r="AU221" s="161">
        <v>208333.33333333334</v>
      </c>
      <c r="AV221" s="161">
        <v>208333.33333333334</v>
      </c>
      <c r="AW221" s="161">
        <v>208333.33333333334</v>
      </c>
      <c r="AX221" s="161">
        <v>208333.33333333334</v>
      </c>
      <c r="AY221" s="161">
        <v>208333.33333333334</v>
      </c>
      <c r="AZ221" s="161">
        <v>208333.33333333334</v>
      </c>
      <c r="BA221" s="161">
        <v>208333.33333333334</v>
      </c>
      <c r="BB221" s="161">
        <v>208333.33333333334</v>
      </c>
      <c r="BC221" s="161">
        <v>208333.33333333334</v>
      </c>
      <c r="BD221" s="161">
        <v>208333.33333333334</v>
      </c>
      <c r="BE221" s="161">
        <v>208333.33333333334</v>
      </c>
      <c r="BF221" s="161">
        <v>333333.33333333331</v>
      </c>
      <c r="BG221" s="161">
        <v>333333.33333333331</v>
      </c>
      <c r="BH221" s="161">
        <v>333333.33333333331</v>
      </c>
      <c r="BI221" s="161">
        <v>333333.33333333331</v>
      </c>
      <c r="BJ221" s="161">
        <v>333333.33333333331</v>
      </c>
      <c r="BK221" s="161">
        <v>333333.33333333331</v>
      </c>
      <c r="BL221" s="161">
        <v>333333.33333333331</v>
      </c>
      <c r="BM221" s="161">
        <v>333333.33333333331</v>
      </c>
      <c r="BN221" s="161">
        <v>333333.33333333331</v>
      </c>
      <c r="BO221" s="161">
        <v>333333.33333333331</v>
      </c>
      <c r="BP221" s="161">
        <v>333333.33333333331</v>
      </c>
      <c r="BQ221" s="161">
        <v>333333.33333333331</v>
      </c>
    </row>
    <row r="222" spans="1:69" s="155" customFormat="1" ht="13" x14ac:dyDescent="0.15">
      <c r="A222" s="125"/>
      <c r="B222" s="166"/>
      <c r="C222" s="165" t="s">
        <v>123</v>
      </c>
      <c r="D222" s="152">
        <v>1203321</v>
      </c>
      <c r="E222" s="152">
        <v>241208.99999999997</v>
      </c>
      <c r="F222" s="152">
        <v>109822.99999999999</v>
      </c>
      <c r="G222" s="152">
        <v>109827.99999999999</v>
      </c>
      <c r="H222" s="153">
        <v>109827.99999999999</v>
      </c>
      <c r="I222" s="5"/>
      <c r="J222" s="178">
        <v>0</v>
      </c>
      <c r="K222" s="179">
        <v>0</v>
      </c>
      <c r="L222" s="179">
        <v>0</v>
      </c>
      <c r="M222" s="179">
        <v>0</v>
      </c>
      <c r="N222" s="179">
        <v>133558</v>
      </c>
      <c r="O222" s="179">
        <v>125366</v>
      </c>
      <c r="P222" s="179">
        <v>122272</v>
      </c>
      <c r="Q222" s="179">
        <v>117916</v>
      </c>
      <c r="R222" s="179">
        <v>190692</v>
      </c>
      <c r="S222" s="179">
        <v>177077</v>
      </c>
      <c r="T222" s="179">
        <v>171754</v>
      </c>
      <c r="U222" s="179">
        <v>164686</v>
      </c>
      <c r="V222" s="179">
        <v>16906.666666666668</v>
      </c>
      <c r="W222" s="179">
        <v>16986.666666666668</v>
      </c>
      <c r="X222" s="179">
        <v>17105.666666666668</v>
      </c>
      <c r="Y222" s="179">
        <v>26105.666666666668</v>
      </c>
      <c r="Z222" s="179">
        <v>25715.666666666668</v>
      </c>
      <c r="AA222" s="179">
        <v>25666.666666666668</v>
      </c>
      <c r="AB222" s="179">
        <v>25387.666666666668</v>
      </c>
      <c r="AC222" s="179">
        <v>17463.666666666668</v>
      </c>
      <c r="AD222" s="179">
        <v>17463.666666666668</v>
      </c>
      <c r="AE222" s="179">
        <v>17463.666666666668</v>
      </c>
      <c r="AF222" s="179">
        <v>17468.666666666668</v>
      </c>
      <c r="AG222" s="179">
        <v>17474.666666666668</v>
      </c>
      <c r="AH222" s="179">
        <v>9147.3333333333339</v>
      </c>
      <c r="AI222" s="179">
        <v>9152.3333333333339</v>
      </c>
      <c r="AJ222" s="179">
        <v>9152.3333333333339</v>
      </c>
      <c r="AK222" s="179">
        <v>9152.3333333333339</v>
      </c>
      <c r="AL222" s="179">
        <v>9152.3333333333339</v>
      </c>
      <c r="AM222" s="179">
        <v>9152.3333333333339</v>
      </c>
      <c r="AN222" s="179">
        <v>9152.3333333333339</v>
      </c>
      <c r="AO222" s="179">
        <v>9152.3333333333339</v>
      </c>
      <c r="AP222" s="179">
        <v>9152.3333333333339</v>
      </c>
      <c r="AQ222" s="179">
        <v>9152.3333333333339</v>
      </c>
      <c r="AR222" s="179">
        <v>9152.3333333333339</v>
      </c>
      <c r="AS222" s="179">
        <v>9152.3333333333339</v>
      </c>
      <c r="AT222" s="179">
        <v>9152.3333333333339</v>
      </c>
      <c r="AU222" s="179">
        <v>9152.3333333333339</v>
      </c>
      <c r="AV222" s="179">
        <v>9152.3333333333339</v>
      </c>
      <c r="AW222" s="179">
        <v>9152.3333333333339</v>
      </c>
      <c r="AX222" s="179">
        <v>9152.3333333333339</v>
      </c>
      <c r="AY222" s="179">
        <v>9152.3333333333339</v>
      </c>
      <c r="AZ222" s="179">
        <v>9152.3333333333339</v>
      </c>
      <c r="BA222" s="179">
        <v>9152.3333333333339</v>
      </c>
      <c r="BB222" s="179">
        <v>9152.3333333333339</v>
      </c>
      <c r="BC222" s="179">
        <v>9152.3333333333339</v>
      </c>
      <c r="BD222" s="179">
        <v>9152.3333333333339</v>
      </c>
      <c r="BE222" s="179">
        <v>9152.3333333333339</v>
      </c>
      <c r="BF222" s="179">
        <v>9152.3333333333339</v>
      </c>
      <c r="BG222" s="179">
        <v>9152.3333333333339</v>
      </c>
      <c r="BH222" s="179">
        <v>9152.3333333333339</v>
      </c>
      <c r="BI222" s="179">
        <v>9152.3333333333339</v>
      </c>
      <c r="BJ222" s="179">
        <v>9152.3333333333339</v>
      </c>
      <c r="BK222" s="179">
        <v>9152.3333333333339</v>
      </c>
      <c r="BL222" s="179">
        <v>9152.3333333333339</v>
      </c>
      <c r="BM222" s="179">
        <v>9152.3333333333339</v>
      </c>
      <c r="BN222" s="179">
        <v>9152.3333333333339</v>
      </c>
      <c r="BO222" s="179">
        <v>9152.3333333333339</v>
      </c>
      <c r="BP222" s="179">
        <v>9152.3333333333339</v>
      </c>
      <c r="BQ222" s="179">
        <v>9152.3333333333339</v>
      </c>
    </row>
    <row r="223" spans="1:69" s="155" customFormat="1" ht="13" x14ac:dyDescent="0.15">
      <c r="A223" s="125"/>
      <c r="B223" s="166"/>
      <c r="C223" s="176" t="s">
        <v>124</v>
      </c>
      <c r="D223" s="7">
        <v>1053321</v>
      </c>
      <c r="E223" s="7">
        <v>41209</v>
      </c>
      <c r="F223" s="7">
        <v>9823</v>
      </c>
      <c r="G223" s="7">
        <v>9828</v>
      </c>
      <c r="H223" s="158">
        <v>9828</v>
      </c>
      <c r="I223" s="5"/>
      <c r="J223" s="170">
        <v>0</v>
      </c>
      <c r="K223" s="171">
        <v>0</v>
      </c>
      <c r="L223" s="171">
        <v>0</v>
      </c>
      <c r="M223" s="171">
        <v>0</v>
      </c>
      <c r="N223" s="171">
        <v>114808</v>
      </c>
      <c r="O223" s="171">
        <v>106616</v>
      </c>
      <c r="P223" s="171">
        <v>103522</v>
      </c>
      <c r="Q223" s="171">
        <v>99166</v>
      </c>
      <c r="R223" s="171">
        <v>171942</v>
      </c>
      <c r="S223" s="171">
        <v>158327</v>
      </c>
      <c r="T223" s="171">
        <v>153004</v>
      </c>
      <c r="U223" s="171">
        <v>145936</v>
      </c>
      <c r="V223" s="171">
        <v>240</v>
      </c>
      <c r="W223" s="171">
        <v>320</v>
      </c>
      <c r="X223" s="171">
        <v>439</v>
      </c>
      <c r="Y223" s="171">
        <v>9439</v>
      </c>
      <c r="Z223" s="171">
        <v>9049</v>
      </c>
      <c r="AA223" s="171">
        <v>9000</v>
      </c>
      <c r="AB223" s="171">
        <v>8721</v>
      </c>
      <c r="AC223" s="171">
        <v>797</v>
      </c>
      <c r="AD223" s="171">
        <v>797</v>
      </c>
      <c r="AE223" s="171">
        <v>797</v>
      </c>
      <c r="AF223" s="171">
        <v>802</v>
      </c>
      <c r="AG223" s="171">
        <v>808</v>
      </c>
      <c r="AH223" s="171">
        <v>814</v>
      </c>
      <c r="AI223" s="171">
        <v>819</v>
      </c>
      <c r="AJ223" s="171">
        <v>819</v>
      </c>
      <c r="AK223" s="171">
        <v>819</v>
      </c>
      <c r="AL223" s="171">
        <v>819</v>
      </c>
      <c r="AM223" s="171">
        <v>819</v>
      </c>
      <c r="AN223" s="171">
        <v>819</v>
      </c>
      <c r="AO223" s="171">
        <v>819</v>
      </c>
      <c r="AP223" s="171">
        <v>819</v>
      </c>
      <c r="AQ223" s="171">
        <v>819</v>
      </c>
      <c r="AR223" s="171">
        <v>819</v>
      </c>
      <c r="AS223" s="171">
        <v>819</v>
      </c>
      <c r="AT223" s="171">
        <v>819</v>
      </c>
      <c r="AU223" s="171">
        <v>819</v>
      </c>
      <c r="AV223" s="171">
        <v>819</v>
      </c>
      <c r="AW223" s="171">
        <v>819</v>
      </c>
      <c r="AX223" s="171">
        <v>819</v>
      </c>
      <c r="AY223" s="171">
        <v>819</v>
      </c>
      <c r="AZ223" s="171">
        <v>819</v>
      </c>
      <c r="BA223" s="171">
        <v>819</v>
      </c>
      <c r="BB223" s="171">
        <v>819</v>
      </c>
      <c r="BC223" s="171">
        <v>819</v>
      </c>
      <c r="BD223" s="171">
        <v>819</v>
      </c>
      <c r="BE223" s="171">
        <v>819</v>
      </c>
      <c r="BF223" s="171">
        <v>819</v>
      </c>
      <c r="BG223" s="171">
        <v>819</v>
      </c>
      <c r="BH223" s="171">
        <v>819</v>
      </c>
      <c r="BI223" s="171">
        <v>819</v>
      </c>
      <c r="BJ223" s="171">
        <v>819</v>
      </c>
      <c r="BK223" s="171">
        <v>819</v>
      </c>
      <c r="BL223" s="171">
        <v>819</v>
      </c>
      <c r="BM223" s="171">
        <v>819</v>
      </c>
      <c r="BN223" s="171">
        <v>819</v>
      </c>
      <c r="BO223" s="171">
        <v>819</v>
      </c>
      <c r="BP223" s="171">
        <v>819</v>
      </c>
      <c r="BQ223" s="171">
        <v>819</v>
      </c>
    </row>
    <row r="224" spans="1:69" s="155" customFormat="1" ht="13" x14ac:dyDescent="0.15">
      <c r="A224" s="125"/>
      <c r="B224" s="157"/>
      <c r="C224" s="180" t="s">
        <v>125</v>
      </c>
      <c r="D224" s="152">
        <v>150000</v>
      </c>
      <c r="E224" s="152">
        <v>200000</v>
      </c>
      <c r="F224" s="152">
        <v>100000</v>
      </c>
      <c r="G224" s="152">
        <v>100000</v>
      </c>
      <c r="H224" s="153">
        <v>100000</v>
      </c>
      <c r="I224" s="5"/>
      <c r="J224" s="154">
        <v>0</v>
      </c>
      <c r="K224" s="152">
        <v>0</v>
      </c>
      <c r="L224" s="152">
        <v>0</v>
      </c>
      <c r="M224" s="152">
        <v>0</v>
      </c>
      <c r="N224" s="152">
        <v>18750</v>
      </c>
      <c r="O224" s="152">
        <v>18750</v>
      </c>
      <c r="P224" s="152">
        <v>18750</v>
      </c>
      <c r="Q224" s="152">
        <v>18750</v>
      </c>
      <c r="R224" s="152">
        <v>18750</v>
      </c>
      <c r="S224" s="152">
        <v>18750</v>
      </c>
      <c r="T224" s="152">
        <v>18750</v>
      </c>
      <c r="U224" s="152">
        <v>18750</v>
      </c>
      <c r="V224" s="152">
        <v>16666.666666666668</v>
      </c>
      <c r="W224" s="152">
        <v>16666.666666666668</v>
      </c>
      <c r="X224" s="152">
        <v>16666.666666666668</v>
      </c>
      <c r="Y224" s="152">
        <v>16666.666666666668</v>
      </c>
      <c r="Z224" s="152">
        <v>16666.666666666668</v>
      </c>
      <c r="AA224" s="152">
        <v>16666.666666666668</v>
      </c>
      <c r="AB224" s="152">
        <v>16666.666666666668</v>
      </c>
      <c r="AC224" s="152">
        <v>16666.666666666668</v>
      </c>
      <c r="AD224" s="152">
        <v>16666.666666666668</v>
      </c>
      <c r="AE224" s="152">
        <v>16666.666666666668</v>
      </c>
      <c r="AF224" s="152">
        <v>16666.666666666668</v>
      </c>
      <c r="AG224" s="152">
        <v>16666.666666666668</v>
      </c>
      <c r="AH224" s="152">
        <v>8333.3333333333339</v>
      </c>
      <c r="AI224" s="152">
        <v>8333.3333333333339</v>
      </c>
      <c r="AJ224" s="152">
        <v>8333.3333333333339</v>
      </c>
      <c r="AK224" s="152">
        <v>8333.3333333333339</v>
      </c>
      <c r="AL224" s="152">
        <v>8333.3333333333339</v>
      </c>
      <c r="AM224" s="152">
        <v>8333.3333333333339</v>
      </c>
      <c r="AN224" s="152">
        <v>8333.3333333333339</v>
      </c>
      <c r="AO224" s="152">
        <v>8333.3333333333339</v>
      </c>
      <c r="AP224" s="152">
        <v>8333.3333333333339</v>
      </c>
      <c r="AQ224" s="152">
        <v>8333.3333333333339</v>
      </c>
      <c r="AR224" s="152">
        <v>8333.3333333333339</v>
      </c>
      <c r="AS224" s="152">
        <v>8333.3333333333339</v>
      </c>
      <c r="AT224" s="152">
        <v>8333.3333333333339</v>
      </c>
      <c r="AU224" s="152">
        <v>8333.3333333333339</v>
      </c>
      <c r="AV224" s="152">
        <v>8333.3333333333339</v>
      </c>
      <c r="AW224" s="152">
        <v>8333.3333333333339</v>
      </c>
      <c r="AX224" s="152">
        <v>8333.3333333333339</v>
      </c>
      <c r="AY224" s="152">
        <v>8333.3333333333339</v>
      </c>
      <c r="AZ224" s="152">
        <v>8333.3333333333339</v>
      </c>
      <c r="BA224" s="152">
        <v>8333.3333333333339</v>
      </c>
      <c r="BB224" s="152">
        <v>8333.3333333333339</v>
      </c>
      <c r="BC224" s="152">
        <v>8333.3333333333339</v>
      </c>
      <c r="BD224" s="152">
        <v>8333.3333333333339</v>
      </c>
      <c r="BE224" s="152">
        <v>8333.3333333333339</v>
      </c>
      <c r="BF224" s="152">
        <v>8333.3333333333339</v>
      </c>
      <c r="BG224" s="152">
        <v>8333.3333333333339</v>
      </c>
      <c r="BH224" s="152">
        <v>8333.3333333333339</v>
      </c>
      <c r="BI224" s="152">
        <v>8333.3333333333339</v>
      </c>
      <c r="BJ224" s="152">
        <v>8333.3333333333339</v>
      </c>
      <c r="BK224" s="152">
        <v>8333.3333333333339</v>
      </c>
      <c r="BL224" s="152">
        <v>8333.3333333333339</v>
      </c>
      <c r="BM224" s="152">
        <v>8333.3333333333339</v>
      </c>
      <c r="BN224" s="152">
        <v>8333.3333333333339</v>
      </c>
      <c r="BO224" s="152">
        <v>8333.3333333333339</v>
      </c>
      <c r="BP224" s="152">
        <v>8333.3333333333339</v>
      </c>
      <c r="BQ224" s="152">
        <v>8333.3333333333339</v>
      </c>
    </row>
    <row r="225" spans="1:69" s="155" customFormat="1" ht="13" x14ac:dyDescent="0.15">
      <c r="A225" s="125"/>
      <c r="B225" s="166"/>
      <c r="C225" s="165" t="s">
        <v>126</v>
      </c>
      <c r="D225" s="152">
        <v>1967289.6467151183</v>
      </c>
      <c r="E225" s="152">
        <v>4725833.3008371592</v>
      </c>
      <c r="F225" s="152">
        <v>4840646.1240000008</v>
      </c>
      <c r="G225" s="152">
        <v>4904449.1940000001</v>
      </c>
      <c r="H225" s="153">
        <v>4969341.2640000004</v>
      </c>
      <c r="I225" s="5"/>
      <c r="J225" s="178">
        <v>0</v>
      </c>
      <c r="K225" s="179">
        <v>0</v>
      </c>
      <c r="L225" s="179">
        <v>0</v>
      </c>
      <c r="M225" s="179">
        <v>0</v>
      </c>
      <c r="N225" s="179">
        <v>0</v>
      </c>
      <c r="O225" s="179">
        <v>204080.61625015136</v>
      </c>
      <c r="P225" s="179">
        <v>198147.3859582764</v>
      </c>
      <c r="Q225" s="179">
        <v>195481.72046009728</v>
      </c>
      <c r="R225" s="179">
        <v>194280.39537065558</v>
      </c>
      <c r="S225" s="179">
        <v>399118.23558583012</v>
      </c>
      <c r="T225" s="179">
        <v>389657.78305420041</v>
      </c>
      <c r="U225" s="179">
        <v>386523.51003590709</v>
      </c>
      <c r="V225" s="179">
        <v>385926.62939219625</v>
      </c>
      <c r="W225" s="179">
        <v>386195.44900000002</v>
      </c>
      <c r="X225" s="179">
        <v>386464.39600000007</v>
      </c>
      <c r="Y225" s="179">
        <v>386733.34300000005</v>
      </c>
      <c r="Z225" s="179">
        <v>387002.29000000004</v>
      </c>
      <c r="AA225" s="179">
        <v>398899.45407657523</v>
      </c>
      <c r="AB225" s="179">
        <v>398773.89245958591</v>
      </c>
      <c r="AC225" s="179">
        <v>398769.55925280089</v>
      </c>
      <c r="AD225" s="179">
        <v>398846.62465600006</v>
      </c>
      <c r="AE225" s="179">
        <v>399127.77399999998</v>
      </c>
      <c r="AF225" s="179">
        <v>399406.86400000006</v>
      </c>
      <c r="AG225" s="179">
        <v>399687.02500000002</v>
      </c>
      <c r="AH225" s="179">
        <v>401842.18600000005</v>
      </c>
      <c r="AI225" s="179">
        <v>402122.34700000001</v>
      </c>
      <c r="AJ225" s="179">
        <v>402402.50799999991</v>
      </c>
      <c r="AK225" s="179">
        <v>402683.74</v>
      </c>
      <c r="AL225" s="179">
        <v>402964.97200000001</v>
      </c>
      <c r="AM225" s="179">
        <v>403246.20400000003</v>
      </c>
      <c r="AN225" s="179">
        <v>403527.43600000005</v>
      </c>
      <c r="AO225" s="179">
        <v>403808.66800000006</v>
      </c>
      <c r="AP225" s="179">
        <v>404089.9</v>
      </c>
      <c r="AQ225" s="179">
        <v>404371.13200000004</v>
      </c>
      <c r="AR225" s="179">
        <v>404652.364</v>
      </c>
      <c r="AS225" s="179">
        <v>404934.66700000007</v>
      </c>
      <c r="AT225" s="179">
        <v>407148.22000000003</v>
      </c>
      <c r="AU225" s="179">
        <v>407430.52299999999</v>
      </c>
      <c r="AV225" s="179">
        <v>407712.82600000012</v>
      </c>
      <c r="AW225" s="179">
        <v>407995.12900000002</v>
      </c>
      <c r="AX225" s="179">
        <v>408277.43200000003</v>
      </c>
      <c r="AY225" s="179">
        <v>408559.73500000004</v>
      </c>
      <c r="AZ225" s="179">
        <v>408843.109</v>
      </c>
      <c r="BA225" s="179">
        <v>409127.554</v>
      </c>
      <c r="BB225" s="179">
        <v>409411.99900000001</v>
      </c>
      <c r="BC225" s="179">
        <v>409696.44399999996</v>
      </c>
      <c r="BD225" s="179">
        <v>409980.88900000002</v>
      </c>
      <c r="BE225" s="179">
        <v>410265.33400000003</v>
      </c>
      <c r="BF225" s="179">
        <v>412538.96649999998</v>
      </c>
      <c r="BG225" s="179">
        <v>412823.41150000005</v>
      </c>
      <c r="BH225" s="179">
        <v>413107.85650000005</v>
      </c>
      <c r="BI225" s="179">
        <v>413394.50650000002</v>
      </c>
      <c r="BJ225" s="179">
        <v>413681.15650000004</v>
      </c>
      <c r="BK225" s="179">
        <v>413967.80650000006</v>
      </c>
      <c r="BL225" s="179">
        <v>414254.45649999997</v>
      </c>
      <c r="BM225" s="179">
        <v>414541.10650000005</v>
      </c>
      <c r="BN225" s="179">
        <v>414827.75650000002</v>
      </c>
      <c r="BO225" s="179">
        <v>415114.40650000004</v>
      </c>
      <c r="BP225" s="179">
        <v>415401.05650000006</v>
      </c>
      <c r="BQ225" s="179">
        <v>415688.77750000003</v>
      </c>
    </row>
    <row r="226" spans="1:69" s="155" customFormat="1" ht="13" x14ac:dyDescent="0.15">
      <c r="A226" s="125"/>
      <c r="B226" s="166"/>
      <c r="C226" s="176" t="s">
        <v>127</v>
      </c>
      <c r="D226" s="7">
        <v>437500</v>
      </c>
      <c r="E226" s="7">
        <v>750000</v>
      </c>
      <c r="F226" s="7">
        <v>772500</v>
      </c>
      <c r="G226" s="7">
        <v>795675</v>
      </c>
      <c r="H226" s="158">
        <v>819545.25</v>
      </c>
      <c r="I226" s="5"/>
      <c r="J226" s="181">
        <v>0</v>
      </c>
      <c r="K226" s="171">
        <v>0</v>
      </c>
      <c r="L226" s="171">
        <v>0</v>
      </c>
      <c r="M226" s="171">
        <v>0</v>
      </c>
      <c r="N226" s="171">
        <v>0</v>
      </c>
      <c r="O226" s="171">
        <v>62500</v>
      </c>
      <c r="P226" s="171">
        <v>62500</v>
      </c>
      <c r="Q226" s="171">
        <v>62500</v>
      </c>
      <c r="R226" s="171">
        <v>62500</v>
      </c>
      <c r="S226" s="171">
        <v>62500</v>
      </c>
      <c r="T226" s="171">
        <v>62500</v>
      </c>
      <c r="U226" s="171">
        <v>62500</v>
      </c>
      <c r="V226" s="171">
        <v>62500</v>
      </c>
      <c r="W226" s="171">
        <v>62500</v>
      </c>
      <c r="X226" s="171">
        <v>62500</v>
      </c>
      <c r="Y226" s="171">
        <v>62500</v>
      </c>
      <c r="Z226" s="171">
        <v>62500</v>
      </c>
      <c r="AA226" s="171">
        <v>62500</v>
      </c>
      <c r="AB226" s="171">
        <v>62500</v>
      </c>
      <c r="AC226" s="171">
        <v>62500</v>
      </c>
      <c r="AD226" s="171">
        <v>62500</v>
      </c>
      <c r="AE226" s="171">
        <v>62500</v>
      </c>
      <c r="AF226" s="171">
        <v>62500</v>
      </c>
      <c r="AG226" s="171">
        <v>62500</v>
      </c>
      <c r="AH226" s="171">
        <v>64375</v>
      </c>
      <c r="AI226" s="171">
        <v>64375</v>
      </c>
      <c r="AJ226" s="171">
        <v>64375</v>
      </c>
      <c r="AK226" s="171">
        <v>64375</v>
      </c>
      <c r="AL226" s="171">
        <v>64375</v>
      </c>
      <c r="AM226" s="171">
        <v>64375</v>
      </c>
      <c r="AN226" s="171">
        <v>64375</v>
      </c>
      <c r="AO226" s="171">
        <v>64375</v>
      </c>
      <c r="AP226" s="171">
        <v>64375</v>
      </c>
      <c r="AQ226" s="171">
        <v>64375</v>
      </c>
      <c r="AR226" s="171">
        <v>64375</v>
      </c>
      <c r="AS226" s="171">
        <v>64375</v>
      </c>
      <c r="AT226" s="171">
        <v>66306.25</v>
      </c>
      <c r="AU226" s="171">
        <v>66306.25</v>
      </c>
      <c r="AV226" s="171">
        <v>66306.25</v>
      </c>
      <c r="AW226" s="171">
        <v>66306.25</v>
      </c>
      <c r="AX226" s="171">
        <v>66306.25</v>
      </c>
      <c r="AY226" s="171">
        <v>66306.25</v>
      </c>
      <c r="AZ226" s="171">
        <v>66306.25</v>
      </c>
      <c r="BA226" s="171">
        <v>66306.25</v>
      </c>
      <c r="BB226" s="171">
        <v>66306.25</v>
      </c>
      <c r="BC226" s="171">
        <v>66306.25</v>
      </c>
      <c r="BD226" s="171">
        <v>66306.25</v>
      </c>
      <c r="BE226" s="171">
        <v>66306.25</v>
      </c>
      <c r="BF226" s="171">
        <v>68295.4375</v>
      </c>
      <c r="BG226" s="171">
        <v>68295.4375</v>
      </c>
      <c r="BH226" s="171">
        <v>68295.4375</v>
      </c>
      <c r="BI226" s="171">
        <v>68295.4375</v>
      </c>
      <c r="BJ226" s="171">
        <v>68295.4375</v>
      </c>
      <c r="BK226" s="171">
        <v>68295.4375</v>
      </c>
      <c r="BL226" s="171">
        <v>68295.4375</v>
      </c>
      <c r="BM226" s="171">
        <v>68295.4375</v>
      </c>
      <c r="BN226" s="171">
        <v>68295.4375</v>
      </c>
      <c r="BO226" s="171">
        <v>68295.4375</v>
      </c>
      <c r="BP226" s="171">
        <v>68295.4375</v>
      </c>
      <c r="BQ226" s="171">
        <v>68295.4375</v>
      </c>
    </row>
    <row r="227" spans="1:69" s="155" customFormat="1" ht="13" outlineLevel="1" x14ac:dyDescent="0.15">
      <c r="A227" s="125"/>
      <c r="B227" s="166"/>
      <c r="C227" s="182" t="s">
        <v>128</v>
      </c>
      <c r="D227" s="7">
        <v>100625</v>
      </c>
      <c r="E227" s="7">
        <v>172500</v>
      </c>
      <c r="F227" s="7">
        <v>177675</v>
      </c>
      <c r="G227" s="7">
        <v>183005.25</v>
      </c>
      <c r="H227" s="7">
        <v>188495.4075</v>
      </c>
      <c r="I227" s="5"/>
      <c r="J227" s="170">
        <v>0</v>
      </c>
      <c r="K227" s="171">
        <v>0</v>
      </c>
      <c r="L227" s="171">
        <v>0</v>
      </c>
      <c r="M227" s="171">
        <v>0</v>
      </c>
      <c r="N227" s="171">
        <v>0</v>
      </c>
      <c r="O227" s="7">
        <v>14375</v>
      </c>
      <c r="P227" s="7">
        <v>14375</v>
      </c>
      <c r="Q227" s="7">
        <v>14375</v>
      </c>
      <c r="R227" s="7">
        <v>14375</v>
      </c>
      <c r="S227" s="7">
        <v>14375</v>
      </c>
      <c r="T227" s="7">
        <v>14375</v>
      </c>
      <c r="U227" s="7">
        <v>14375</v>
      </c>
      <c r="V227" s="171">
        <v>14375</v>
      </c>
      <c r="W227" s="171">
        <v>14375</v>
      </c>
      <c r="X227" s="171">
        <v>14375</v>
      </c>
      <c r="Y227" s="171">
        <v>14375</v>
      </c>
      <c r="Z227" s="171">
        <v>14375</v>
      </c>
      <c r="AA227" s="171">
        <v>14375</v>
      </c>
      <c r="AB227" s="171">
        <v>14375</v>
      </c>
      <c r="AC227" s="171">
        <v>14375</v>
      </c>
      <c r="AD227" s="171">
        <v>14375</v>
      </c>
      <c r="AE227" s="171">
        <v>14375</v>
      </c>
      <c r="AF227" s="171">
        <v>14375</v>
      </c>
      <c r="AG227" s="171">
        <v>14375</v>
      </c>
      <c r="AH227" s="171">
        <v>14806.25</v>
      </c>
      <c r="AI227" s="171">
        <v>14806.25</v>
      </c>
      <c r="AJ227" s="171">
        <v>14806.25</v>
      </c>
      <c r="AK227" s="171">
        <v>14806.25</v>
      </c>
      <c r="AL227" s="171">
        <v>14806.25</v>
      </c>
      <c r="AM227" s="171">
        <v>14806.25</v>
      </c>
      <c r="AN227" s="171">
        <v>14806.25</v>
      </c>
      <c r="AO227" s="171">
        <v>14806.25</v>
      </c>
      <c r="AP227" s="171">
        <v>14806.25</v>
      </c>
      <c r="AQ227" s="171">
        <v>14806.25</v>
      </c>
      <c r="AR227" s="171">
        <v>14806.25</v>
      </c>
      <c r="AS227" s="171">
        <v>14806.25</v>
      </c>
      <c r="AT227" s="171">
        <v>15250.4375</v>
      </c>
      <c r="AU227" s="171">
        <v>15250.4375</v>
      </c>
      <c r="AV227" s="171">
        <v>15250.4375</v>
      </c>
      <c r="AW227" s="171">
        <v>15250.4375</v>
      </c>
      <c r="AX227" s="171">
        <v>15250.4375</v>
      </c>
      <c r="AY227" s="171">
        <v>15250.4375</v>
      </c>
      <c r="AZ227" s="171">
        <v>15250.4375</v>
      </c>
      <c r="BA227" s="171">
        <v>15250.4375</v>
      </c>
      <c r="BB227" s="171">
        <v>15250.4375</v>
      </c>
      <c r="BC227" s="171">
        <v>15250.4375</v>
      </c>
      <c r="BD227" s="171">
        <v>15250.4375</v>
      </c>
      <c r="BE227" s="171">
        <v>15250.4375</v>
      </c>
      <c r="BF227" s="171">
        <v>15707.950624999999</v>
      </c>
      <c r="BG227" s="171">
        <v>15707.950624999999</v>
      </c>
      <c r="BH227" s="171">
        <v>15707.950624999999</v>
      </c>
      <c r="BI227" s="171">
        <v>15707.950624999999</v>
      </c>
      <c r="BJ227" s="171">
        <v>15707.950624999999</v>
      </c>
      <c r="BK227" s="171">
        <v>15707.950624999999</v>
      </c>
      <c r="BL227" s="171">
        <v>15707.950624999999</v>
      </c>
      <c r="BM227" s="171">
        <v>15707.950624999999</v>
      </c>
      <c r="BN227" s="171">
        <v>15707.950624999999</v>
      </c>
      <c r="BO227" s="171">
        <v>15707.950624999999</v>
      </c>
      <c r="BP227" s="171">
        <v>15707.950624999999</v>
      </c>
      <c r="BQ227" s="171">
        <v>15707.950624999999</v>
      </c>
    </row>
    <row r="228" spans="1:69" s="155" customFormat="1" ht="13" outlineLevel="1" x14ac:dyDescent="0.15">
      <c r="A228" s="125"/>
      <c r="B228" s="166"/>
      <c r="C228" s="182" t="s">
        <v>129</v>
      </c>
      <c r="D228" s="7">
        <v>70000</v>
      </c>
      <c r="E228" s="7">
        <v>120000</v>
      </c>
      <c r="F228" s="7">
        <v>123600</v>
      </c>
      <c r="G228" s="7">
        <v>127308</v>
      </c>
      <c r="H228" s="7">
        <v>131127.24</v>
      </c>
      <c r="I228" s="5"/>
      <c r="J228" s="170">
        <v>0</v>
      </c>
      <c r="K228" s="171">
        <v>0</v>
      </c>
      <c r="L228" s="171">
        <v>0</v>
      </c>
      <c r="M228" s="171">
        <v>0</v>
      </c>
      <c r="N228" s="171">
        <v>0</v>
      </c>
      <c r="O228" s="7">
        <v>10000</v>
      </c>
      <c r="P228" s="7">
        <v>10000</v>
      </c>
      <c r="Q228" s="7">
        <v>10000</v>
      </c>
      <c r="R228" s="7">
        <v>10000</v>
      </c>
      <c r="S228" s="7">
        <v>10000</v>
      </c>
      <c r="T228" s="7">
        <v>10000</v>
      </c>
      <c r="U228" s="7">
        <v>10000</v>
      </c>
      <c r="V228" s="171">
        <v>10000</v>
      </c>
      <c r="W228" s="171">
        <v>10000</v>
      </c>
      <c r="X228" s="171">
        <v>10000</v>
      </c>
      <c r="Y228" s="171">
        <v>10000</v>
      </c>
      <c r="Z228" s="171">
        <v>10000</v>
      </c>
      <c r="AA228" s="171">
        <v>10000</v>
      </c>
      <c r="AB228" s="171">
        <v>10000</v>
      </c>
      <c r="AC228" s="171">
        <v>10000</v>
      </c>
      <c r="AD228" s="171">
        <v>10000</v>
      </c>
      <c r="AE228" s="171">
        <v>10000</v>
      </c>
      <c r="AF228" s="171">
        <v>10000</v>
      </c>
      <c r="AG228" s="171">
        <v>10000</v>
      </c>
      <c r="AH228" s="171">
        <v>10300</v>
      </c>
      <c r="AI228" s="171">
        <v>10300</v>
      </c>
      <c r="AJ228" s="171">
        <v>10300</v>
      </c>
      <c r="AK228" s="171">
        <v>10300</v>
      </c>
      <c r="AL228" s="171">
        <v>10300</v>
      </c>
      <c r="AM228" s="171">
        <v>10300</v>
      </c>
      <c r="AN228" s="171">
        <v>10300</v>
      </c>
      <c r="AO228" s="171">
        <v>10300</v>
      </c>
      <c r="AP228" s="171">
        <v>10300</v>
      </c>
      <c r="AQ228" s="171">
        <v>10300</v>
      </c>
      <c r="AR228" s="171">
        <v>10300</v>
      </c>
      <c r="AS228" s="171">
        <v>10300</v>
      </c>
      <c r="AT228" s="171">
        <v>10609</v>
      </c>
      <c r="AU228" s="171">
        <v>10609</v>
      </c>
      <c r="AV228" s="171">
        <v>10609</v>
      </c>
      <c r="AW228" s="171">
        <v>10609</v>
      </c>
      <c r="AX228" s="171">
        <v>10609</v>
      </c>
      <c r="AY228" s="171">
        <v>10609</v>
      </c>
      <c r="AZ228" s="171">
        <v>10609</v>
      </c>
      <c r="BA228" s="171">
        <v>10609</v>
      </c>
      <c r="BB228" s="171">
        <v>10609</v>
      </c>
      <c r="BC228" s="171">
        <v>10609</v>
      </c>
      <c r="BD228" s="171">
        <v>10609</v>
      </c>
      <c r="BE228" s="171">
        <v>10609</v>
      </c>
      <c r="BF228" s="171">
        <v>10927.269999999999</v>
      </c>
      <c r="BG228" s="171">
        <v>10927.269999999999</v>
      </c>
      <c r="BH228" s="171">
        <v>10927.269999999999</v>
      </c>
      <c r="BI228" s="171">
        <v>10927.269999999999</v>
      </c>
      <c r="BJ228" s="171">
        <v>10927.269999999999</v>
      </c>
      <c r="BK228" s="171">
        <v>10927.269999999999</v>
      </c>
      <c r="BL228" s="171">
        <v>10927.269999999999</v>
      </c>
      <c r="BM228" s="171">
        <v>10927.269999999999</v>
      </c>
      <c r="BN228" s="171">
        <v>10927.269999999999</v>
      </c>
      <c r="BO228" s="171">
        <v>10927.269999999999</v>
      </c>
      <c r="BP228" s="171">
        <v>10927.269999999999</v>
      </c>
      <c r="BQ228" s="171">
        <v>10927.269999999999</v>
      </c>
    </row>
    <row r="229" spans="1:69" s="155" customFormat="1" ht="13" outlineLevel="1" x14ac:dyDescent="0.15">
      <c r="A229" s="125"/>
      <c r="B229" s="166"/>
      <c r="C229" s="182" t="s">
        <v>130</v>
      </c>
      <c r="D229" s="7">
        <v>43750</v>
      </c>
      <c r="E229" s="7">
        <v>75000</v>
      </c>
      <c r="F229" s="7">
        <v>77250</v>
      </c>
      <c r="G229" s="7">
        <v>79567.5</v>
      </c>
      <c r="H229" s="7">
        <v>81954.525000000009</v>
      </c>
      <c r="I229" s="5"/>
      <c r="J229" s="170">
        <v>0</v>
      </c>
      <c r="K229" s="171">
        <v>0</v>
      </c>
      <c r="L229" s="171">
        <v>0</v>
      </c>
      <c r="M229" s="171">
        <v>0</v>
      </c>
      <c r="N229" s="171">
        <v>0</v>
      </c>
      <c r="O229" s="7">
        <v>6250</v>
      </c>
      <c r="P229" s="7">
        <v>6250</v>
      </c>
      <c r="Q229" s="7">
        <v>6250</v>
      </c>
      <c r="R229" s="7">
        <v>6250</v>
      </c>
      <c r="S229" s="7">
        <v>6250</v>
      </c>
      <c r="T229" s="7">
        <v>6250</v>
      </c>
      <c r="U229" s="7">
        <v>6250</v>
      </c>
      <c r="V229" s="171">
        <v>6250</v>
      </c>
      <c r="W229" s="171">
        <v>6250</v>
      </c>
      <c r="X229" s="171">
        <v>6250</v>
      </c>
      <c r="Y229" s="171">
        <v>6250</v>
      </c>
      <c r="Z229" s="171">
        <v>6250</v>
      </c>
      <c r="AA229" s="171">
        <v>6250</v>
      </c>
      <c r="AB229" s="171">
        <v>6250</v>
      </c>
      <c r="AC229" s="171">
        <v>6250</v>
      </c>
      <c r="AD229" s="171">
        <v>6250</v>
      </c>
      <c r="AE229" s="171">
        <v>6250</v>
      </c>
      <c r="AF229" s="171">
        <v>6250</v>
      </c>
      <c r="AG229" s="171">
        <v>6250</v>
      </c>
      <c r="AH229" s="171">
        <v>6437.5</v>
      </c>
      <c r="AI229" s="171">
        <v>6437.5</v>
      </c>
      <c r="AJ229" s="171">
        <v>6437.5</v>
      </c>
      <c r="AK229" s="171">
        <v>6437.5</v>
      </c>
      <c r="AL229" s="171">
        <v>6437.5</v>
      </c>
      <c r="AM229" s="171">
        <v>6437.5</v>
      </c>
      <c r="AN229" s="171">
        <v>6437.5</v>
      </c>
      <c r="AO229" s="171">
        <v>6437.5</v>
      </c>
      <c r="AP229" s="171">
        <v>6437.5</v>
      </c>
      <c r="AQ229" s="171">
        <v>6437.5</v>
      </c>
      <c r="AR229" s="171">
        <v>6437.5</v>
      </c>
      <c r="AS229" s="171">
        <v>6437.5</v>
      </c>
      <c r="AT229" s="171">
        <v>6630.625</v>
      </c>
      <c r="AU229" s="171">
        <v>6630.625</v>
      </c>
      <c r="AV229" s="171">
        <v>6630.625</v>
      </c>
      <c r="AW229" s="171">
        <v>6630.625</v>
      </c>
      <c r="AX229" s="171">
        <v>6630.625</v>
      </c>
      <c r="AY229" s="171">
        <v>6630.625</v>
      </c>
      <c r="AZ229" s="171">
        <v>6630.625</v>
      </c>
      <c r="BA229" s="171">
        <v>6630.625</v>
      </c>
      <c r="BB229" s="171">
        <v>6630.625</v>
      </c>
      <c r="BC229" s="171">
        <v>6630.625</v>
      </c>
      <c r="BD229" s="171">
        <v>6630.625</v>
      </c>
      <c r="BE229" s="171">
        <v>6630.625</v>
      </c>
      <c r="BF229" s="171">
        <v>6829.5437500000007</v>
      </c>
      <c r="BG229" s="171">
        <v>6829.5437500000007</v>
      </c>
      <c r="BH229" s="171">
        <v>6829.5437500000007</v>
      </c>
      <c r="BI229" s="171">
        <v>6829.5437500000007</v>
      </c>
      <c r="BJ229" s="171">
        <v>6829.5437500000007</v>
      </c>
      <c r="BK229" s="171">
        <v>6829.5437500000007</v>
      </c>
      <c r="BL229" s="171">
        <v>6829.5437500000007</v>
      </c>
      <c r="BM229" s="171">
        <v>6829.5437500000007</v>
      </c>
      <c r="BN229" s="171">
        <v>6829.5437500000007</v>
      </c>
      <c r="BO229" s="171">
        <v>6829.5437500000007</v>
      </c>
      <c r="BP229" s="171">
        <v>6829.5437500000007</v>
      </c>
      <c r="BQ229" s="171">
        <v>6829.5437500000007</v>
      </c>
    </row>
    <row r="230" spans="1:69" s="155" customFormat="1" ht="13" outlineLevel="1" x14ac:dyDescent="0.15">
      <c r="A230" s="125"/>
      <c r="B230" s="166"/>
      <c r="C230" s="182" t="s">
        <v>131</v>
      </c>
      <c r="D230" s="7">
        <v>196875</v>
      </c>
      <c r="E230" s="7">
        <v>337500</v>
      </c>
      <c r="F230" s="7">
        <v>347625</v>
      </c>
      <c r="G230" s="7">
        <v>358053.75</v>
      </c>
      <c r="H230" s="7">
        <v>368795.36249999999</v>
      </c>
      <c r="I230" s="5"/>
      <c r="J230" s="170">
        <v>0</v>
      </c>
      <c r="K230" s="171">
        <v>0</v>
      </c>
      <c r="L230" s="171">
        <v>0</v>
      </c>
      <c r="M230" s="171">
        <v>0</v>
      </c>
      <c r="N230" s="171">
        <v>0</v>
      </c>
      <c r="O230" s="7">
        <v>28125</v>
      </c>
      <c r="P230" s="7">
        <v>28125</v>
      </c>
      <c r="Q230" s="7">
        <v>28125</v>
      </c>
      <c r="R230" s="7">
        <v>28125</v>
      </c>
      <c r="S230" s="7">
        <v>28125</v>
      </c>
      <c r="T230" s="7">
        <v>28125</v>
      </c>
      <c r="U230" s="7">
        <v>28125</v>
      </c>
      <c r="V230" s="171">
        <v>28125</v>
      </c>
      <c r="W230" s="171">
        <v>28125</v>
      </c>
      <c r="X230" s="171">
        <v>28125</v>
      </c>
      <c r="Y230" s="171">
        <v>28125</v>
      </c>
      <c r="Z230" s="171">
        <v>28125</v>
      </c>
      <c r="AA230" s="171">
        <v>28125</v>
      </c>
      <c r="AB230" s="171">
        <v>28125</v>
      </c>
      <c r="AC230" s="171">
        <v>28125</v>
      </c>
      <c r="AD230" s="171">
        <v>28125</v>
      </c>
      <c r="AE230" s="171">
        <v>28125</v>
      </c>
      <c r="AF230" s="171">
        <v>28125</v>
      </c>
      <c r="AG230" s="171">
        <v>28125</v>
      </c>
      <c r="AH230" s="171">
        <v>28968.75</v>
      </c>
      <c r="AI230" s="171">
        <v>28968.75</v>
      </c>
      <c r="AJ230" s="171">
        <v>28968.75</v>
      </c>
      <c r="AK230" s="171">
        <v>28968.75</v>
      </c>
      <c r="AL230" s="171">
        <v>28968.75</v>
      </c>
      <c r="AM230" s="171">
        <v>28968.75</v>
      </c>
      <c r="AN230" s="171">
        <v>28968.75</v>
      </c>
      <c r="AO230" s="171">
        <v>28968.75</v>
      </c>
      <c r="AP230" s="171">
        <v>28968.75</v>
      </c>
      <c r="AQ230" s="171">
        <v>28968.75</v>
      </c>
      <c r="AR230" s="171">
        <v>28968.75</v>
      </c>
      <c r="AS230" s="171">
        <v>28968.75</v>
      </c>
      <c r="AT230" s="171">
        <v>29837.8125</v>
      </c>
      <c r="AU230" s="171">
        <v>29837.8125</v>
      </c>
      <c r="AV230" s="171">
        <v>29837.8125</v>
      </c>
      <c r="AW230" s="171">
        <v>29837.8125</v>
      </c>
      <c r="AX230" s="171">
        <v>29837.8125</v>
      </c>
      <c r="AY230" s="171">
        <v>29837.8125</v>
      </c>
      <c r="AZ230" s="171">
        <v>29837.8125</v>
      </c>
      <c r="BA230" s="171">
        <v>29837.8125</v>
      </c>
      <c r="BB230" s="171">
        <v>29837.8125</v>
      </c>
      <c r="BC230" s="171">
        <v>29837.8125</v>
      </c>
      <c r="BD230" s="171">
        <v>29837.8125</v>
      </c>
      <c r="BE230" s="171">
        <v>29837.8125</v>
      </c>
      <c r="BF230" s="171">
        <v>30732.946874999998</v>
      </c>
      <c r="BG230" s="171">
        <v>30732.946874999998</v>
      </c>
      <c r="BH230" s="171">
        <v>30732.946874999998</v>
      </c>
      <c r="BI230" s="171">
        <v>30732.946874999998</v>
      </c>
      <c r="BJ230" s="171">
        <v>30732.946874999998</v>
      </c>
      <c r="BK230" s="171">
        <v>30732.946874999998</v>
      </c>
      <c r="BL230" s="171">
        <v>30732.946874999998</v>
      </c>
      <c r="BM230" s="171">
        <v>30732.946874999998</v>
      </c>
      <c r="BN230" s="171">
        <v>30732.946874999998</v>
      </c>
      <c r="BO230" s="171">
        <v>30732.946874999998</v>
      </c>
      <c r="BP230" s="171">
        <v>30732.946874999998</v>
      </c>
      <c r="BQ230" s="171">
        <v>30732.946874999998</v>
      </c>
    </row>
    <row r="231" spans="1:69" s="155" customFormat="1" ht="13" outlineLevel="1" x14ac:dyDescent="0.15">
      <c r="A231" s="125"/>
      <c r="B231" s="166"/>
      <c r="C231" s="182" t="s">
        <v>132</v>
      </c>
      <c r="D231" s="7">
        <v>26250</v>
      </c>
      <c r="E231" s="7">
        <v>45000</v>
      </c>
      <c r="F231" s="7">
        <v>46350</v>
      </c>
      <c r="G231" s="7">
        <v>47740.5</v>
      </c>
      <c r="H231" s="7">
        <v>49172.714999999997</v>
      </c>
      <c r="I231" s="5"/>
      <c r="J231" s="170">
        <v>0</v>
      </c>
      <c r="K231" s="171">
        <v>0</v>
      </c>
      <c r="L231" s="171">
        <v>0</v>
      </c>
      <c r="M231" s="171">
        <v>0</v>
      </c>
      <c r="N231" s="171">
        <v>0</v>
      </c>
      <c r="O231" s="7">
        <v>3750</v>
      </c>
      <c r="P231" s="7">
        <v>3750</v>
      </c>
      <c r="Q231" s="7">
        <v>3750</v>
      </c>
      <c r="R231" s="7">
        <v>3750</v>
      </c>
      <c r="S231" s="7">
        <v>3750</v>
      </c>
      <c r="T231" s="7">
        <v>3750</v>
      </c>
      <c r="U231" s="7">
        <v>3750</v>
      </c>
      <c r="V231" s="171">
        <v>3750</v>
      </c>
      <c r="W231" s="171">
        <v>3750</v>
      </c>
      <c r="X231" s="171">
        <v>3750</v>
      </c>
      <c r="Y231" s="171">
        <v>3750</v>
      </c>
      <c r="Z231" s="171">
        <v>3750</v>
      </c>
      <c r="AA231" s="171">
        <v>3750</v>
      </c>
      <c r="AB231" s="171">
        <v>3750</v>
      </c>
      <c r="AC231" s="171">
        <v>3750</v>
      </c>
      <c r="AD231" s="171">
        <v>3750</v>
      </c>
      <c r="AE231" s="171">
        <v>3750</v>
      </c>
      <c r="AF231" s="171">
        <v>3750</v>
      </c>
      <c r="AG231" s="171">
        <v>3750</v>
      </c>
      <c r="AH231" s="171">
        <v>3862.5</v>
      </c>
      <c r="AI231" s="171">
        <v>3862.5</v>
      </c>
      <c r="AJ231" s="171">
        <v>3862.5</v>
      </c>
      <c r="AK231" s="171">
        <v>3862.5</v>
      </c>
      <c r="AL231" s="171">
        <v>3862.5</v>
      </c>
      <c r="AM231" s="171">
        <v>3862.5</v>
      </c>
      <c r="AN231" s="171">
        <v>3862.5</v>
      </c>
      <c r="AO231" s="171">
        <v>3862.5</v>
      </c>
      <c r="AP231" s="171">
        <v>3862.5</v>
      </c>
      <c r="AQ231" s="171">
        <v>3862.5</v>
      </c>
      <c r="AR231" s="171">
        <v>3862.5</v>
      </c>
      <c r="AS231" s="171">
        <v>3862.5</v>
      </c>
      <c r="AT231" s="171">
        <v>3978.375</v>
      </c>
      <c r="AU231" s="171">
        <v>3978.375</v>
      </c>
      <c r="AV231" s="171">
        <v>3978.375</v>
      </c>
      <c r="AW231" s="171">
        <v>3978.375</v>
      </c>
      <c r="AX231" s="171">
        <v>3978.375</v>
      </c>
      <c r="AY231" s="171">
        <v>3978.375</v>
      </c>
      <c r="AZ231" s="171">
        <v>3978.375</v>
      </c>
      <c r="BA231" s="171">
        <v>3978.375</v>
      </c>
      <c r="BB231" s="171">
        <v>3978.375</v>
      </c>
      <c r="BC231" s="171">
        <v>3978.375</v>
      </c>
      <c r="BD231" s="171">
        <v>3978.375</v>
      </c>
      <c r="BE231" s="171">
        <v>3978.375</v>
      </c>
      <c r="BF231" s="171">
        <v>4097.7262499999997</v>
      </c>
      <c r="BG231" s="171">
        <v>4097.7262499999997</v>
      </c>
      <c r="BH231" s="171">
        <v>4097.7262499999997</v>
      </c>
      <c r="BI231" s="171">
        <v>4097.7262499999997</v>
      </c>
      <c r="BJ231" s="171">
        <v>4097.7262499999997</v>
      </c>
      <c r="BK231" s="171">
        <v>4097.7262499999997</v>
      </c>
      <c r="BL231" s="171">
        <v>4097.7262499999997</v>
      </c>
      <c r="BM231" s="171">
        <v>4097.7262499999997</v>
      </c>
      <c r="BN231" s="171">
        <v>4097.7262499999997</v>
      </c>
      <c r="BO231" s="171">
        <v>4097.7262499999997</v>
      </c>
      <c r="BP231" s="171">
        <v>4097.7262499999997</v>
      </c>
      <c r="BQ231" s="171">
        <v>4097.7262499999997</v>
      </c>
    </row>
    <row r="232" spans="1:69" s="155" customFormat="1" ht="13" x14ac:dyDescent="0.15">
      <c r="A232" s="125"/>
      <c r="B232" s="157"/>
      <c r="C232" s="176" t="s">
        <v>133</v>
      </c>
      <c r="D232" s="7">
        <v>947012.63844269223</v>
      </c>
      <c r="E232" s="7">
        <v>2461230.1386134792</v>
      </c>
      <c r="F232" s="7">
        <v>2518376.1719999998</v>
      </c>
      <c r="G232" s="7">
        <v>2543526.8820000007</v>
      </c>
      <c r="H232" s="158">
        <v>2568921.3420000002</v>
      </c>
      <c r="I232" s="5"/>
      <c r="J232" s="159">
        <v>0</v>
      </c>
      <c r="K232" s="7">
        <v>0</v>
      </c>
      <c r="L232" s="7">
        <v>0</v>
      </c>
      <c r="M232" s="7">
        <v>0</v>
      </c>
      <c r="N232" s="7">
        <v>0</v>
      </c>
      <c r="O232" s="7">
        <v>87645.143392950849</v>
      </c>
      <c r="P232" s="7">
        <v>83972.191307504429</v>
      </c>
      <c r="Q232" s="7">
        <v>82322.017427679282</v>
      </c>
      <c r="R232" s="7">
        <v>81578.339991358211</v>
      </c>
      <c r="S232" s="7">
        <v>208382.71726741866</v>
      </c>
      <c r="T232" s="7">
        <v>202526.24665260027</v>
      </c>
      <c r="U232" s="7">
        <v>200585.98240318059</v>
      </c>
      <c r="V232" s="7">
        <v>200216.48486183578</v>
      </c>
      <c r="W232" s="7">
        <v>200382.897</v>
      </c>
      <c r="X232" s="7">
        <v>200549.38800000001</v>
      </c>
      <c r="Y232" s="7">
        <v>200715.87900000002</v>
      </c>
      <c r="Z232" s="7">
        <v>200882.37000000002</v>
      </c>
      <c r="AA232" s="7">
        <v>208247.28109502274</v>
      </c>
      <c r="AB232" s="7">
        <v>208169.55247498176</v>
      </c>
      <c r="AC232" s="7">
        <v>208166.87001363863</v>
      </c>
      <c r="AD232" s="7">
        <v>208214.57716800002</v>
      </c>
      <c r="AE232" s="7">
        <v>208388.622</v>
      </c>
      <c r="AF232" s="7">
        <v>208561.39200000005</v>
      </c>
      <c r="AG232" s="7">
        <v>208734.82500000001</v>
      </c>
      <c r="AH232" s="7">
        <v>208908.258</v>
      </c>
      <c r="AI232" s="7">
        <v>209081.69100000002</v>
      </c>
      <c r="AJ232" s="7">
        <v>209255.12399999998</v>
      </c>
      <c r="AK232" s="7">
        <v>209429.22</v>
      </c>
      <c r="AL232" s="7">
        <v>209603.31600000002</v>
      </c>
      <c r="AM232" s="7">
        <v>209777.41199999998</v>
      </c>
      <c r="AN232" s="7">
        <v>209951.508</v>
      </c>
      <c r="AO232" s="7">
        <v>210125.60400000002</v>
      </c>
      <c r="AP232" s="7">
        <v>210299.7</v>
      </c>
      <c r="AQ232" s="7">
        <v>210473.79600000003</v>
      </c>
      <c r="AR232" s="7">
        <v>210647.89199999999</v>
      </c>
      <c r="AS232" s="7">
        <v>210822.65100000004</v>
      </c>
      <c r="AT232" s="7">
        <v>210997.41000000003</v>
      </c>
      <c r="AU232" s="7">
        <v>211172.16900000002</v>
      </c>
      <c r="AV232" s="7">
        <v>211346.92800000004</v>
      </c>
      <c r="AW232" s="7">
        <v>211521.68700000001</v>
      </c>
      <c r="AX232" s="7">
        <v>211696.44600000003</v>
      </c>
      <c r="AY232" s="7">
        <v>211871.20500000002</v>
      </c>
      <c r="AZ232" s="7">
        <v>212046.62700000001</v>
      </c>
      <c r="BA232" s="7">
        <v>212222.712</v>
      </c>
      <c r="BB232" s="7">
        <v>212398.79700000002</v>
      </c>
      <c r="BC232" s="7">
        <v>212574.88199999998</v>
      </c>
      <c r="BD232" s="7">
        <v>212750.967</v>
      </c>
      <c r="BE232" s="7">
        <v>212927.05200000003</v>
      </c>
      <c r="BF232" s="7">
        <v>213103.13699999999</v>
      </c>
      <c r="BG232" s="7">
        <v>213279.22200000001</v>
      </c>
      <c r="BH232" s="7">
        <v>213455.30700000003</v>
      </c>
      <c r="BI232" s="7">
        <v>213632.75700000001</v>
      </c>
      <c r="BJ232" s="7">
        <v>213810.20700000002</v>
      </c>
      <c r="BK232" s="7">
        <v>213987.65700000004</v>
      </c>
      <c r="BL232" s="7">
        <v>214165.10699999999</v>
      </c>
      <c r="BM232" s="7">
        <v>214342.55700000003</v>
      </c>
      <c r="BN232" s="7">
        <v>214520.00700000001</v>
      </c>
      <c r="BO232" s="7">
        <v>214697.45700000002</v>
      </c>
      <c r="BP232" s="7">
        <v>214874.90700000004</v>
      </c>
      <c r="BQ232" s="7">
        <v>215053.02</v>
      </c>
    </row>
    <row r="233" spans="1:69" s="155" customFormat="1" ht="13" x14ac:dyDescent="0.15">
      <c r="A233" s="125"/>
      <c r="B233" s="157"/>
      <c r="C233" s="180" t="s">
        <v>134</v>
      </c>
      <c r="D233" s="152">
        <v>582777.00827242597</v>
      </c>
      <c r="E233" s="152">
        <v>1514603.1622236795</v>
      </c>
      <c r="F233" s="152">
        <v>1549769.9520000003</v>
      </c>
      <c r="G233" s="152">
        <v>1565247.3119999999</v>
      </c>
      <c r="H233" s="153">
        <v>1580874.6720000003</v>
      </c>
      <c r="I233" s="5"/>
      <c r="J233" s="154">
        <v>0</v>
      </c>
      <c r="K233" s="152">
        <v>0</v>
      </c>
      <c r="L233" s="152">
        <v>0</v>
      </c>
      <c r="M233" s="152">
        <v>0</v>
      </c>
      <c r="N233" s="152">
        <v>0</v>
      </c>
      <c r="O233" s="152">
        <v>53935.472857200519</v>
      </c>
      <c r="P233" s="152">
        <v>51675.194650771962</v>
      </c>
      <c r="Q233" s="152">
        <v>50659.703032418016</v>
      </c>
      <c r="R233" s="152">
        <v>50202.055379297359</v>
      </c>
      <c r="S233" s="152">
        <v>128235.51831841149</v>
      </c>
      <c r="T233" s="152">
        <v>124631.53640160017</v>
      </c>
      <c r="U233" s="152">
        <v>123437.52763272653</v>
      </c>
      <c r="V233" s="152">
        <v>123210.14453036047</v>
      </c>
      <c r="W233" s="152">
        <v>123312.55200000001</v>
      </c>
      <c r="X233" s="152">
        <v>123415.00800000002</v>
      </c>
      <c r="Y233" s="152">
        <v>123517.46400000002</v>
      </c>
      <c r="Z233" s="152">
        <v>123619.92000000003</v>
      </c>
      <c r="AA233" s="152">
        <v>128152.17298155246</v>
      </c>
      <c r="AB233" s="152">
        <v>128104.33998460416</v>
      </c>
      <c r="AC233" s="152">
        <v>128102.68923916224</v>
      </c>
      <c r="AD233" s="152">
        <v>128132.04748800001</v>
      </c>
      <c r="AE233" s="152">
        <v>128239.152</v>
      </c>
      <c r="AF233" s="152">
        <v>128345.47200000002</v>
      </c>
      <c r="AG233" s="152">
        <v>128452.20000000001</v>
      </c>
      <c r="AH233" s="152">
        <v>128558.92800000001</v>
      </c>
      <c r="AI233" s="152">
        <v>128665.65600000002</v>
      </c>
      <c r="AJ233" s="152">
        <v>128772.38399999999</v>
      </c>
      <c r="AK233" s="152">
        <v>128879.52</v>
      </c>
      <c r="AL233" s="152">
        <v>128986.65600000002</v>
      </c>
      <c r="AM233" s="152">
        <v>129093.792</v>
      </c>
      <c r="AN233" s="152">
        <v>129200.92800000001</v>
      </c>
      <c r="AO233" s="152">
        <v>129308.06400000001</v>
      </c>
      <c r="AP233" s="152">
        <v>129415.20000000001</v>
      </c>
      <c r="AQ233" s="152">
        <v>129522.33600000001</v>
      </c>
      <c r="AR233" s="152">
        <v>129629.47200000001</v>
      </c>
      <c r="AS233" s="152">
        <v>129737.01600000002</v>
      </c>
      <c r="AT233" s="152">
        <v>129844.56000000001</v>
      </c>
      <c r="AU233" s="152">
        <v>129952.10400000001</v>
      </c>
      <c r="AV233" s="152">
        <v>130059.64800000003</v>
      </c>
      <c r="AW233" s="152">
        <v>130167.192</v>
      </c>
      <c r="AX233" s="152">
        <v>130274.73600000002</v>
      </c>
      <c r="AY233" s="152">
        <v>130382.28000000001</v>
      </c>
      <c r="AZ233" s="152">
        <v>130490.23200000002</v>
      </c>
      <c r="BA233" s="152">
        <v>130598.592</v>
      </c>
      <c r="BB233" s="152">
        <v>130706.952</v>
      </c>
      <c r="BC233" s="152">
        <v>130815.31199999999</v>
      </c>
      <c r="BD233" s="152">
        <v>130923.67200000001</v>
      </c>
      <c r="BE233" s="152">
        <v>131032.03200000001</v>
      </c>
      <c r="BF233" s="152">
        <v>131140.39199999999</v>
      </c>
      <c r="BG233" s="152">
        <v>131248.75200000001</v>
      </c>
      <c r="BH233" s="152">
        <v>131357.11200000002</v>
      </c>
      <c r="BI233" s="152">
        <v>131466.31200000001</v>
      </c>
      <c r="BJ233" s="152">
        <v>131575.51200000002</v>
      </c>
      <c r="BK233" s="152">
        <v>131684.71200000003</v>
      </c>
      <c r="BL233" s="152">
        <v>131793.91199999998</v>
      </c>
      <c r="BM233" s="152">
        <v>131903.11200000002</v>
      </c>
      <c r="BN233" s="152">
        <v>132012.31200000001</v>
      </c>
      <c r="BO233" s="152">
        <v>132121.51200000002</v>
      </c>
      <c r="BP233" s="152">
        <v>132230.71200000003</v>
      </c>
      <c r="BQ233" s="152">
        <v>132340.32</v>
      </c>
    </row>
    <row r="234" spans="1:69" s="155" customFormat="1" ht="13" x14ac:dyDescent="0.15">
      <c r="A234" s="125"/>
      <c r="B234" s="157"/>
      <c r="C234" s="165" t="s">
        <v>135</v>
      </c>
      <c r="D234" s="152">
        <v>449166.66666666669</v>
      </c>
      <c r="E234" s="152">
        <v>769999.99999999988</v>
      </c>
      <c r="F234" s="152">
        <v>519999.99999999994</v>
      </c>
      <c r="G234" s="152">
        <v>495000</v>
      </c>
      <c r="H234" s="153">
        <v>470000.00000000006</v>
      </c>
      <c r="I234" s="5"/>
      <c r="J234" s="154">
        <v>0</v>
      </c>
      <c r="K234" s="152">
        <v>0</v>
      </c>
      <c r="L234" s="152">
        <v>0</v>
      </c>
      <c r="M234" s="152">
        <v>0</v>
      </c>
      <c r="N234" s="152">
        <v>0</v>
      </c>
      <c r="O234" s="152">
        <v>64166.666666666664</v>
      </c>
      <c r="P234" s="152">
        <v>64166.666666666664</v>
      </c>
      <c r="Q234" s="152">
        <v>64166.666666666664</v>
      </c>
      <c r="R234" s="152">
        <v>64166.666666666664</v>
      </c>
      <c r="S234" s="152">
        <v>64166.666666666664</v>
      </c>
      <c r="T234" s="152">
        <v>64166.666666666664</v>
      </c>
      <c r="U234" s="152">
        <v>64166.666666666664</v>
      </c>
      <c r="V234" s="152">
        <v>64166.666666666664</v>
      </c>
      <c r="W234" s="152">
        <v>64166.666666666664</v>
      </c>
      <c r="X234" s="152">
        <v>64166.666666666664</v>
      </c>
      <c r="Y234" s="152">
        <v>64166.666666666664</v>
      </c>
      <c r="Z234" s="152">
        <v>64166.666666666664</v>
      </c>
      <c r="AA234" s="152">
        <v>64166.666666666664</v>
      </c>
      <c r="AB234" s="152">
        <v>64166.666666666664</v>
      </c>
      <c r="AC234" s="152">
        <v>64166.666666666664</v>
      </c>
      <c r="AD234" s="152">
        <v>64166.666666666664</v>
      </c>
      <c r="AE234" s="152">
        <v>64166.666666666664</v>
      </c>
      <c r="AF234" s="152">
        <v>64166.666666666664</v>
      </c>
      <c r="AG234" s="152">
        <v>64166.666666666664</v>
      </c>
      <c r="AH234" s="152">
        <v>43333.333333333336</v>
      </c>
      <c r="AI234" s="152">
        <v>43333.333333333336</v>
      </c>
      <c r="AJ234" s="152">
        <v>43333.333333333336</v>
      </c>
      <c r="AK234" s="152">
        <v>43333.333333333336</v>
      </c>
      <c r="AL234" s="152">
        <v>43333.333333333336</v>
      </c>
      <c r="AM234" s="152">
        <v>43333.333333333336</v>
      </c>
      <c r="AN234" s="152">
        <v>43333.333333333336</v>
      </c>
      <c r="AO234" s="152">
        <v>43333.333333333336</v>
      </c>
      <c r="AP234" s="152">
        <v>43333.333333333336</v>
      </c>
      <c r="AQ234" s="152">
        <v>43333.333333333336</v>
      </c>
      <c r="AR234" s="152">
        <v>43333.333333333336</v>
      </c>
      <c r="AS234" s="152">
        <v>43333.333333333336</v>
      </c>
      <c r="AT234" s="152">
        <v>41250</v>
      </c>
      <c r="AU234" s="152">
        <v>41250</v>
      </c>
      <c r="AV234" s="152">
        <v>41250</v>
      </c>
      <c r="AW234" s="152">
        <v>41250</v>
      </c>
      <c r="AX234" s="152">
        <v>41250</v>
      </c>
      <c r="AY234" s="152">
        <v>41250</v>
      </c>
      <c r="AZ234" s="152">
        <v>41250</v>
      </c>
      <c r="BA234" s="152">
        <v>41250</v>
      </c>
      <c r="BB234" s="152">
        <v>41250</v>
      </c>
      <c r="BC234" s="152">
        <v>41250</v>
      </c>
      <c r="BD234" s="152">
        <v>41250</v>
      </c>
      <c r="BE234" s="152">
        <v>41250</v>
      </c>
      <c r="BF234" s="152">
        <v>39166.666666666664</v>
      </c>
      <c r="BG234" s="152">
        <v>39166.666666666664</v>
      </c>
      <c r="BH234" s="152">
        <v>39166.666666666664</v>
      </c>
      <c r="BI234" s="152">
        <v>39166.666666666664</v>
      </c>
      <c r="BJ234" s="152">
        <v>39166.666666666664</v>
      </c>
      <c r="BK234" s="152">
        <v>39166.666666666664</v>
      </c>
      <c r="BL234" s="152">
        <v>39166.666666666664</v>
      </c>
      <c r="BM234" s="152">
        <v>39166.666666666664</v>
      </c>
      <c r="BN234" s="152">
        <v>39166.666666666664</v>
      </c>
      <c r="BO234" s="152">
        <v>39166.666666666664</v>
      </c>
      <c r="BP234" s="152">
        <v>39166.666666666664</v>
      </c>
      <c r="BQ234" s="152">
        <v>39166.666666666664</v>
      </c>
    </row>
    <row r="235" spans="1:69" s="155" customFormat="1" ht="13" x14ac:dyDescent="0.15">
      <c r="A235" s="125"/>
      <c r="B235" s="157"/>
      <c r="C235" s="176" t="s">
        <v>136</v>
      </c>
      <c r="D235" s="7">
        <v>72916.666666666657</v>
      </c>
      <c r="E235" s="7">
        <v>125000</v>
      </c>
      <c r="F235" s="7">
        <v>75000</v>
      </c>
      <c r="G235" s="7">
        <v>50000</v>
      </c>
      <c r="H235" s="158">
        <v>25000</v>
      </c>
      <c r="I235" s="5"/>
      <c r="J235" s="170">
        <v>0</v>
      </c>
      <c r="K235" s="171">
        <v>0</v>
      </c>
      <c r="L235" s="171">
        <v>0</v>
      </c>
      <c r="M235" s="171">
        <v>0</v>
      </c>
      <c r="N235" s="171">
        <v>0</v>
      </c>
      <c r="O235" s="7">
        <v>10416.666666666666</v>
      </c>
      <c r="P235" s="7">
        <v>10416.666666666666</v>
      </c>
      <c r="Q235" s="7">
        <v>10416.666666666666</v>
      </c>
      <c r="R235" s="7">
        <v>10416.666666666666</v>
      </c>
      <c r="S235" s="7">
        <v>10416.666666666666</v>
      </c>
      <c r="T235" s="7">
        <v>10416.666666666666</v>
      </c>
      <c r="U235" s="7">
        <v>10416.666666666666</v>
      </c>
      <c r="V235" s="7">
        <v>10416.666666666666</v>
      </c>
      <c r="W235" s="7">
        <v>10416.666666666666</v>
      </c>
      <c r="X235" s="7">
        <v>10416.666666666666</v>
      </c>
      <c r="Y235" s="7">
        <v>10416.666666666666</v>
      </c>
      <c r="Z235" s="7">
        <v>10416.666666666666</v>
      </c>
      <c r="AA235" s="7">
        <v>10416.666666666666</v>
      </c>
      <c r="AB235" s="7">
        <v>10416.666666666666</v>
      </c>
      <c r="AC235" s="7">
        <v>10416.666666666666</v>
      </c>
      <c r="AD235" s="7">
        <v>10416.666666666666</v>
      </c>
      <c r="AE235" s="7">
        <v>10416.666666666666</v>
      </c>
      <c r="AF235" s="7">
        <v>10416.666666666666</v>
      </c>
      <c r="AG235" s="7">
        <v>10416.666666666666</v>
      </c>
      <c r="AH235" s="7">
        <v>6250</v>
      </c>
      <c r="AI235" s="7">
        <v>6250</v>
      </c>
      <c r="AJ235" s="7">
        <v>6250</v>
      </c>
      <c r="AK235" s="7">
        <v>6250</v>
      </c>
      <c r="AL235" s="7">
        <v>6250</v>
      </c>
      <c r="AM235" s="7">
        <v>6250</v>
      </c>
      <c r="AN235" s="7">
        <v>6250</v>
      </c>
      <c r="AO235" s="7">
        <v>6250</v>
      </c>
      <c r="AP235" s="7">
        <v>6250</v>
      </c>
      <c r="AQ235" s="7">
        <v>6250</v>
      </c>
      <c r="AR235" s="7">
        <v>6250</v>
      </c>
      <c r="AS235" s="7">
        <v>6250</v>
      </c>
      <c r="AT235" s="7">
        <v>4166.666666666667</v>
      </c>
      <c r="AU235" s="7">
        <v>4166.666666666667</v>
      </c>
      <c r="AV235" s="7">
        <v>4166.666666666667</v>
      </c>
      <c r="AW235" s="7">
        <v>4166.666666666667</v>
      </c>
      <c r="AX235" s="7">
        <v>4166.666666666667</v>
      </c>
      <c r="AY235" s="7">
        <v>4166.666666666667</v>
      </c>
      <c r="AZ235" s="7">
        <v>4166.666666666667</v>
      </c>
      <c r="BA235" s="7">
        <v>4166.666666666667</v>
      </c>
      <c r="BB235" s="7">
        <v>4166.666666666667</v>
      </c>
      <c r="BC235" s="7">
        <v>4166.666666666667</v>
      </c>
      <c r="BD235" s="7">
        <v>4166.666666666667</v>
      </c>
      <c r="BE235" s="7">
        <v>4166.666666666667</v>
      </c>
      <c r="BF235" s="7">
        <v>2083.3333333333335</v>
      </c>
      <c r="BG235" s="7">
        <v>2083.3333333333335</v>
      </c>
      <c r="BH235" s="7">
        <v>2083.3333333333335</v>
      </c>
      <c r="BI235" s="7">
        <v>2083.3333333333335</v>
      </c>
      <c r="BJ235" s="7">
        <v>2083.3333333333335</v>
      </c>
      <c r="BK235" s="7">
        <v>2083.3333333333335</v>
      </c>
      <c r="BL235" s="7">
        <v>2083.3333333333335</v>
      </c>
      <c r="BM235" s="7">
        <v>2083.3333333333335</v>
      </c>
      <c r="BN235" s="7">
        <v>2083.3333333333335</v>
      </c>
      <c r="BO235" s="7">
        <v>2083.3333333333335</v>
      </c>
      <c r="BP235" s="7">
        <v>2083.3333333333335</v>
      </c>
      <c r="BQ235" s="7">
        <v>2083.3333333333335</v>
      </c>
    </row>
    <row r="236" spans="1:69" s="155" customFormat="1" ht="13" x14ac:dyDescent="0.15">
      <c r="A236" s="125"/>
      <c r="B236" s="157"/>
      <c r="C236" s="176" t="s">
        <v>137</v>
      </c>
      <c r="D236" s="7">
        <v>87500</v>
      </c>
      <c r="E236" s="7">
        <v>150000</v>
      </c>
      <c r="F236" s="7">
        <v>50000</v>
      </c>
      <c r="G236" s="7">
        <v>50000</v>
      </c>
      <c r="H236" s="158">
        <v>50000</v>
      </c>
      <c r="I236" s="5"/>
      <c r="J236" s="170">
        <v>0</v>
      </c>
      <c r="K236" s="171">
        <v>0</v>
      </c>
      <c r="L236" s="171">
        <v>0</v>
      </c>
      <c r="M236" s="171">
        <v>0</v>
      </c>
      <c r="N236" s="171">
        <v>0</v>
      </c>
      <c r="O236" s="7">
        <v>12500</v>
      </c>
      <c r="P236" s="7">
        <v>12500</v>
      </c>
      <c r="Q236" s="7">
        <v>12500</v>
      </c>
      <c r="R236" s="7">
        <v>12500</v>
      </c>
      <c r="S236" s="7">
        <v>12500</v>
      </c>
      <c r="T236" s="7">
        <v>12500</v>
      </c>
      <c r="U236" s="7">
        <v>12500</v>
      </c>
      <c r="V236" s="7">
        <v>12500</v>
      </c>
      <c r="W236" s="7">
        <v>12500</v>
      </c>
      <c r="X236" s="7">
        <v>12500</v>
      </c>
      <c r="Y236" s="7">
        <v>12500</v>
      </c>
      <c r="Z236" s="7">
        <v>12500</v>
      </c>
      <c r="AA236" s="7">
        <v>12500</v>
      </c>
      <c r="AB236" s="7">
        <v>12500</v>
      </c>
      <c r="AC236" s="7">
        <v>12500</v>
      </c>
      <c r="AD236" s="7">
        <v>12500</v>
      </c>
      <c r="AE236" s="7">
        <v>12500</v>
      </c>
      <c r="AF236" s="7">
        <v>12500</v>
      </c>
      <c r="AG236" s="7">
        <v>12500</v>
      </c>
      <c r="AH236" s="7">
        <v>4166.666666666667</v>
      </c>
      <c r="AI236" s="7">
        <v>4166.666666666667</v>
      </c>
      <c r="AJ236" s="7">
        <v>4166.666666666667</v>
      </c>
      <c r="AK236" s="7">
        <v>4166.666666666667</v>
      </c>
      <c r="AL236" s="7">
        <v>4166.666666666667</v>
      </c>
      <c r="AM236" s="7">
        <v>4166.666666666667</v>
      </c>
      <c r="AN236" s="7">
        <v>4166.666666666667</v>
      </c>
      <c r="AO236" s="7">
        <v>4166.666666666667</v>
      </c>
      <c r="AP236" s="7">
        <v>4166.666666666667</v>
      </c>
      <c r="AQ236" s="7">
        <v>4166.666666666667</v>
      </c>
      <c r="AR236" s="7">
        <v>4166.666666666667</v>
      </c>
      <c r="AS236" s="7">
        <v>4166.666666666667</v>
      </c>
      <c r="AT236" s="7">
        <v>4166.666666666667</v>
      </c>
      <c r="AU236" s="7">
        <v>4166.666666666667</v>
      </c>
      <c r="AV236" s="7">
        <v>4166.666666666667</v>
      </c>
      <c r="AW236" s="7">
        <v>4166.666666666667</v>
      </c>
      <c r="AX236" s="7">
        <v>4166.666666666667</v>
      </c>
      <c r="AY236" s="7">
        <v>4166.666666666667</v>
      </c>
      <c r="AZ236" s="7">
        <v>4166.666666666667</v>
      </c>
      <c r="BA236" s="7">
        <v>4166.666666666667</v>
      </c>
      <c r="BB236" s="7">
        <v>4166.666666666667</v>
      </c>
      <c r="BC236" s="7">
        <v>4166.666666666667</v>
      </c>
      <c r="BD236" s="7">
        <v>4166.666666666667</v>
      </c>
      <c r="BE236" s="7">
        <v>4166.666666666667</v>
      </c>
      <c r="BF236" s="7">
        <v>4166.666666666667</v>
      </c>
      <c r="BG236" s="7">
        <v>4166.666666666667</v>
      </c>
      <c r="BH236" s="7">
        <v>4166.666666666667</v>
      </c>
      <c r="BI236" s="7">
        <v>4166.666666666667</v>
      </c>
      <c r="BJ236" s="7">
        <v>4166.666666666667</v>
      </c>
      <c r="BK236" s="7">
        <v>4166.666666666667</v>
      </c>
      <c r="BL236" s="7">
        <v>4166.666666666667</v>
      </c>
      <c r="BM236" s="7">
        <v>4166.666666666667</v>
      </c>
      <c r="BN236" s="7">
        <v>4166.666666666667</v>
      </c>
      <c r="BO236" s="7">
        <v>4166.666666666667</v>
      </c>
      <c r="BP236" s="7">
        <v>4166.666666666667</v>
      </c>
      <c r="BQ236" s="7">
        <v>4166.666666666667</v>
      </c>
    </row>
    <row r="237" spans="1:69" s="155" customFormat="1" ht="13" x14ac:dyDescent="0.15">
      <c r="A237" s="125"/>
      <c r="B237" s="157"/>
      <c r="C237" s="176" t="s">
        <v>138</v>
      </c>
      <c r="D237" s="7">
        <v>70000</v>
      </c>
      <c r="E237" s="7">
        <v>120000</v>
      </c>
      <c r="F237" s="7">
        <v>120000</v>
      </c>
      <c r="G237" s="7">
        <v>120000</v>
      </c>
      <c r="H237" s="158">
        <v>120000</v>
      </c>
      <c r="I237" s="5"/>
      <c r="J237" s="170">
        <v>0</v>
      </c>
      <c r="K237" s="171">
        <v>0</v>
      </c>
      <c r="L237" s="171">
        <v>0</v>
      </c>
      <c r="M237" s="171">
        <v>0</v>
      </c>
      <c r="N237" s="171">
        <v>0</v>
      </c>
      <c r="O237" s="7">
        <v>10000</v>
      </c>
      <c r="P237" s="7">
        <v>10000</v>
      </c>
      <c r="Q237" s="7">
        <v>10000</v>
      </c>
      <c r="R237" s="7">
        <v>10000</v>
      </c>
      <c r="S237" s="7">
        <v>10000</v>
      </c>
      <c r="T237" s="7">
        <v>10000</v>
      </c>
      <c r="U237" s="7">
        <v>10000</v>
      </c>
      <c r="V237" s="7">
        <v>10000</v>
      </c>
      <c r="W237" s="7">
        <v>10000</v>
      </c>
      <c r="X237" s="7">
        <v>10000</v>
      </c>
      <c r="Y237" s="7">
        <v>10000</v>
      </c>
      <c r="Z237" s="7">
        <v>10000</v>
      </c>
      <c r="AA237" s="7">
        <v>10000</v>
      </c>
      <c r="AB237" s="7">
        <v>10000</v>
      </c>
      <c r="AC237" s="7">
        <v>10000</v>
      </c>
      <c r="AD237" s="7">
        <v>10000</v>
      </c>
      <c r="AE237" s="7">
        <v>10000</v>
      </c>
      <c r="AF237" s="7">
        <v>10000</v>
      </c>
      <c r="AG237" s="7">
        <v>10000</v>
      </c>
      <c r="AH237" s="7">
        <v>10000</v>
      </c>
      <c r="AI237" s="7">
        <v>10000</v>
      </c>
      <c r="AJ237" s="7">
        <v>10000</v>
      </c>
      <c r="AK237" s="7">
        <v>10000</v>
      </c>
      <c r="AL237" s="7">
        <v>10000</v>
      </c>
      <c r="AM237" s="7">
        <v>10000</v>
      </c>
      <c r="AN237" s="7">
        <v>10000</v>
      </c>
      <c r="AO237" s="7">
        <v>10000</v>
      </c>
      <c r="AP237" s="7">
        <v>10000</v>
      </c>
      <c r="AQ237" s="7">
        <v>10000</v>
      </c>
      <c r="AR237" s="7">
        <v>10000</v>
      </c>
      <c r="AS237" s="7">
        <v>10000</v>
      </c>
      <c r="AT237" s="7">
        <v>10000</v>
      </c>
      <c r="AU237" s="7">
        <v>10000</v>
      </c>
      <c r="AV237" s="7">
        <v>10000</v>
      </c>
      <c r="AW237" s="7">
        <v>10000</v>
      </c>
      <c r="AX237" s="7">
        <v>10000</v>
      </c>
      <c r="AY237" s="7">
        <v>10000</v>
      </c>
      <c r="AZ237" s="7">
        <v>10000</v>
      </c>
      <c r="BA237" s="7">
        <v>10000</v>
      </c>
      <c r="BB237" s="7">
        <v>10000</v>
      </c>
      <c r="BC237" s="7">
        <v>10000</v>
      </c>
      <c r="BD237" s="7">
        <v>10000</v>
      </c>
      <c r="BE237" s="7">
        <v>10000</v>
      </c>
      <c r="BF237" s="7">
        <v>10000</v>
      </c>
      <c r="BG237" s="7">
        <v>10000</v>
      </c>
      <c r="BH237" s="7">
        <v>10000</v>
      </c>
      <c r="BI237" s="7">
        <v>10000</v>
      </c>
      <c r="BJ237" s="7">
        <v>10000</v>
      </c>
      <c r="BK237" s="7">
        <v>10000</v>
      </c>
      <c r="BL237" s="7">
        <v>10000</v>
      </c>
      <c r="BM237" s="7">
        <v>10000</v>
      </c>
      <c r="BN237" s="7">
        <v>10000</v>
      </c>
      <c r="BO237" s="7">
        <v>10000</v>
      </c>
      <c r="BP237" s="7">
        <v>10000</v>
      </c>
      <c r="BQ237" s="7">
        <v>10000</v>
      </c>
    </row>
    <row r="238" spans="1:69" s="155" customFormat="1" ht="13" x14ac:dyDescent="0.15">
      <c r="A238" s="125"/>
      <c r="B238" s="157"/>
      <c r="C238" s="176" t="s">
        <v>139</v>
      </c>
      <c r="D238" s="7">
        <v>72916.666666666657</v>
      </c>
      <c r="E238" s="7">
        <v>125000</v>
      </c>
      <c r="F238" s="7">
        <v>75000</v>
      </c>
      <c r="G238" s="7">
        <v>75000</v>
      </c>
      <c r="H238" s="158">
        <v>75000</v>
      </c>
      <c r="I238" s="5"/>
      <c r="J238" s="170">
        <v>0</v>
      </c>
      <c r="K238" s="171">
        <v>0</v>
      </c>
      <c r="L238" s="171">
        <v>0</v>
      </c>
      <c r="M238" s="171">
        <v>0</v>
      </c>
      <c r="N238" s="171">
        <v>0</v>
      </c>
      <c r="O238" s="7">
        <v>10416.666666666666</v>
      </c>
      <c r="P238" s="7">
        <v>10416.666666666666</v>
      </c>
      <c r="Q238" s="7">
        <v>10416.666666666666</v>
      </c>
      <c r="R238" s="7">
        <v>10416.666666666666</v>
      </c>
      <c r="S238" s="7">
        <v>10416.666666666666</v>
      </c>
      <c r="T238" s="7">
        <v>10416.666666666666</v>
      </c>
      <c r="U238" s="7">
        <v>10416.666666666666</v>
      </c>
      <c r="V238" s="7">
        <v>10416.666666666666</v>
      </c>
      <c r="W238" s="7">
        <v>10416.666666666666</v>
      </c>
      <c r="X238" s="7">
        <v>10416.666666666666</v>
      </c>
      <c r="Y238" s="7">
        <v>10416.666666666666</v>
      </c>
      <c r="Z238" s="7">
        <v>10416.666666666666</v>
      </c>
      <c r="AA238" s="7">
        <v>10416.666666666666</v>
      </c>
      <c r="AB238" s="7">
        <v>10416.666666666666</v>
      </c>
      <c r="AC238" s="7">
        <v>10416.666666666666</v>
      </c>
      <c r="AD238" s="7">
        <v>10416.666666666666</v>
      </c>
      <c r="AE238" s="7">
        <v>10416.666666666666</v>
      </c>
      <c r="AF238" s="7">
        <v>10416.666666666666</v>
      </c>
      <c r="AG238" s="7">
        <v>10416.666666666666</v>
      </c>
      <c r="AH238" s="7">
        <v>6250</v>
      </c>
      <c r="AI238" s="7">
        <v>6250</v>
      </c>
      <c r="AJ238" s="7">
        <v>6250</v>
      </c>
      <c r="AK238" s="7">
        <v>6250</v>
      </c>
      <c r="AL238" s="7">
        <v>6250</v>
      </c>
      <c r="AM238" s="7">
        <v>6250</v>
      </c>
      <c r="AN238" s="7">
        <v>6250</v>
      </c>
      <c r="AO238" s="7">
        <v>6250</v>
      </c>
      <c r="AP238" s="7">
        <v>6250</v>
      </c>
      <c r="AQ238" s="7">
        <v>6250</v>
      </c>
      <c r="AR238" s="7">
        <v>6250</v>
      </c>
      <c r="AS238" s="7">
        <v>6250</v>
      </c>
      <c r="AT238" s="7">
        <v>6250</v>
      </c>
      <c r="AU238" s="7">
        <v>6250</v>
      </c>
      <c r="AV238" s="7">
        <v>6250</v>
      </c>
      <c r="AW238" s="7">
        <v>6250</v>
      </c>
      <c r="AX238" s="7">
        <v>6250</v>
      </c>
      <c r="AY238" s="7">
        <v>6250</v>
      </c>
      <c r="AZ238" s="7">
        <v>6250</v>
      </c>
      <c r="BA238" s="7">
        <v>6250</v>
      </c>
      <c r="BB238" s="7">
        <v>6250</v>
      </c>
      <c r="BC238" s="7">
        <v>6250</v>
      </c>
      <c r="BD238" s="7">
        <v>6250</v>
      </c>
      <c r="BE238" s="7">
        <v>6250</v>
      </c>
      <c r="BF238" s="7">
        <v>6250</v>
      </c>
      <c r="BG238" s="7">
        <v>6250</v>
      </c>
      <c r="BH238" s="7">
        <v>6250</v>
      </c>
      <c r="BI238" s="7">
        <v>6250</v>
      </c>
      <c r="BJ238" s="7">
        <v>6250</v>
      </c>
      <c r="BK238" s="7">
        <v>6250</v>
      </c>
      <c r="BL238" s="7">
        <v>6250</v>
      </c>
      <c r="BM238" s="7">
        <v>6250</v>
      </c>
      <c r="BN238" s="7">
        <v>6250</v>
      </c>
      <c r="BO238" s="7">
        <v>6250</v>
      </c>
      <c r="BP238" s="7">
        <v>6250</v>
      </c>
      <c r="BQ238" s="7">
        <v>6250</v>
      </c>
    </row>
    <row r="239" spans="1:69" s="155" customFormat="1" ht="13" x14ac:dyDescent="0.15">
      <c r="A239" s="125"/>
      <c r="B239" s="157"/>
      <c r="C239" s="176" t="s">
        <v>140</v>
      </c>
      <c r="D239" s="7">
        <v>43750</v>
      </c>
      <c r="E239" s="7">
        <v>75000</v>
      </c>
      <c r="F239" s="7">
        <v>75000</v>
      </c>
      <c r="G239" s="7">
        <v>75000</v>
      </c>
      <c r="H239" s="158">
        <v>75000</v>
      </c>
      <c r="I239" s="5"/>
      <c r="J239" s="170">
        <v>0</v>
      </c>
      <c r="K239" s="171">
        <v>0</v>
      </c>
      <c r="L239" s="171">
        <v>0</v>
      </c>
      <c r="M239" s="171">
        <v>0</v>
      </c>
      <c r="N239" s="171">
        <v>0</v>
      </c>
      <c r="O239" s="7">
        <v>6250</v>
      </c>
      <c r="P239" s="7">
        <v>6250</v>
      </c>
      <c r="Q239" s="7">
        <v>6250</v>
      </c>
      <c r="R239" s="7">
        <v>6250</v>
      </c>
      <c r="S239" s="7">
        <v>6250</v>
      </c>
      <c r="T239" s="7">
        <v>6250</v>
      </c>
      <c r="U239" s="7">
        <v>6250</v>
      </c>
      <c r="V239" s="7">
        <v>6250</v>
      </c>
      <c r="W239" s="7">
        <v>6250</v>
      </c>
      <c r="X239" s="7">
        <v>6250</v>
      </c>
      <c r="Y239" s="7">
        <v>6250</v>
      </c>
      <c r="Z239" s="7">
        <v>6250</v>
      </c>
      <c r="AA239" s="7">
        <v>6250</v>
      </c>
      <c r="AB239" s="7">
        <v>6250</v>
      </c>
      <c r="AC239" s="7">
        <v>6250</v>
      </c>
      <c r="AD239" s="7">
        <v>6250</v>
      </c>
      <c r="AE239" s="7">
        <v>6250</v>
      </c>
      <c r="AF239" s="7">
        <v>6250</v>
      </c>
      <c r="AG239" s="7">
        <v>6250</v>
      </c>
      <c r="AH239" s="7">
        <v>6250</v>
      </c>
      <c r="AI239" s="7">
        <v>6250</v>
      </c>
      <c r="AJ239" s="7">
        <v>6250</v>
      </c>
      <c r="AK239" s="7">
        <v>6250</v>
      </c>
      <c r="AL239" s="7">
        <v>6250</v>
      </c>
      <c r="AM239" s="7">
        <v>6250</v>
      </c>
      <c r="AN239" s="7">
        <v>6250</v>
      </c>
      <c r="AO239" s="7">
        <v>6250</v>
      </c>
      <c r="AP239" s="7">
        <v>6250</v>
      </c>
      <c r="AQ239" s="7">
        <v>6250</v>
      </c>
      <c r="AR239" s="7">
        <v>6250</v>
      </c>
      <c r="AS239" s="7">
        <v>6250</v>
      </c>
      <c r="AT239" s="7">
        <v>6250</v>
      </c>
      <c r="AU239" s="7">
        <v>6250</v>
      </c>
      <c r="AV239" s="7">
        <v>6250</v>
      </c>
      <c r="AW239" s="7">
        <v>6250</v>
      </c>
      <c r="AX239" s="7">
        <v>6250</v>
      </c>
      <c r="AY239" s="7">
        <v>6250</v>
      </c>
      <c r="AZ239" s="7">
        <v>6250</v>
      </c>
      <c r="BA239" s="7">
        <v>6250</v>
      </c>
      <c r="BB239" s="7">
        <v>6250</v>
      </c>
      <c r="BC239" s="7">
        <v>6250</v>
      </c>
      <c r="BD239" s="7">
        <v>6250</v>
      </c>
      <c r="BE239" s="7">
        <v>6250</v>
      </c>
      <c r="BF239" s="7">
        <v>6250</v>
      </c>
      <c r="BG239" s="7">
        <v>6250</v>
      </c>
      <c r="BH239" s="7">
        <v>6250</v>
      </c>
      <c r="BI239" s="7">
        <v>6250</v>
      </c>
      <c r="BJ239" s="7">
        <v>6250</v>
      </c>
      <c r="BK239" s="7">
        <v>6250</v>
      </c>
      <c r="BL239" s="7">
        <v>6250</v>
      </c>
      <c r="BM239" s="7">
        <v>6250</v>
      </c>
      <c r="BN239" s="7">
        <v>6250</v>
      </c>
      <c r="BO239" s="7">
        <v>6250</v>
      </c>
      <c r="BP239" s="7">
        <v>6250</v>
      </c>
      <c r="BQ239" s="7">
        <v>6250</v>
      </c>
    </row>
    <row r="240" spans="1:69" s="155" customFormat="1" ht="13" x14ac:dyDescent="0.15">
      <c r="A240" s="125"/>
      <c r="B240" s="157"/>
      <c r="C240" s="176" t="s">
        <v>141</v>
      </c>
      <c r="D240" s="7">
        <v>58333.333333333343</v>
      </c>
      <c r="E240" s="7">
        <v>100000</v>
      </c>
      <c r="F240" s="7">
        <v>50000</v>
      </c>
      <c r="G240" s="7">
        <v>50000</v>
      </c>
      <c r="H240" s="158">
        <v>50000</v>
      </c>
      <c r="I240" s="5"/>
      <c r="J240" s="159">
        <v>0</v>
      </c>
      <c r="K240" s="7">
        <v>0</v>
      </c>
      <c r="L240" s="7">
        <v>0</v>
      </c>
      <c r="M240" s="7">
        <v>0</v>
      </c>
      <c r="N240" s="7">
        <v>0</v>
      </c>
      <c r="O240" s="7">
        <v>8333.3333333333339</v>
      </c>
      <c r="P240" s="7">
        <v>8333.3333333333339</v>
      </c>
      <c r="Q240" s="7">
        <v>8333.3333333333339</v>
      </c>
      <c r="R240" s="7">
        <v>8333.3333333333339</v>
      </c>
      <c r="S240" s="7">
        <v>8333.3333333333339</v>
      </c>
      <c r="T240" s="7">
        <v>8333.3333333333339</v>
      </c>
      <c r="U240" s="7">
        <v>8333.3333333333339</v>
      </c>
      <c r="V240" s="7">
        <v>8333.3333333333339</v>
      </c>
      <c r="W240" s="7">
        <v>8333.3333333333339</v>
      </c>
      <c r="X240" s="7">
        <v>8333.3333333333339</v>
      </c>
      <c r="Y240" s="7">
        <v>8333.3333333333339</v>
      </c>
      <c r="Z240" s="7">
        <v>8333.3333333333339</v>
      </c>
      <c r="AA240" s="7">
        <v>8333.3333333333339</v>
      </c>
      <c r="AB240" s="7">
        <v>8333.3333333333339</v>
      </c>
      <c r="AC240" s="7">
        <v>8333.3333333333339</v>
      </c>
      <c r="AD240" s="7">
        <v>8333.3333333333339</v>
      </c>
      <c r="AE240" s="7">
        <v>8333.3333333333339</v>
      </c>
      <c r="AF240" s="7">
        <v>8333.3333333333339</v>
      </c>
      <c r="AG240" s="7">
        <v>8333.3333333333339</v>
      </c>
      <c r="AH240" s="7">
        <v>4166.666666666667</v>
      </c>
      <c r="AI240" s="7">
        <v>4166.666666666667</v>
      </c>
      <c r="AJ240" s="7">
        <v>4166.666666666667</v>
      </c>
      <c r="AK240" s="7">
        <v>4166.666666666667</v>
      </c>
      <c r="AL240" s="7">
        <v>4166.666666666667</v>
      </c>
      <c r="AM240" s="7">
        <v>4166.666666666667</v>
      </c>
      <c r="AN240" s="7">
        <v>4166.666666666667</v>
      </c>
      <c r="AO240" s="7">
        <v>4166.666666666667</v>
      </c>
      <c r="AP240" s="7">
        <v>4166.666666666667</v>
      </c>
      <c r="AQ240" s="7">
        <v>4166.666666666667</v>
      </c>
      <c r="AR240" s="7">
        <v>4166.666666666667</v>
      </c>
      <c r="AS240" s="7">
        <v>4166.666666666667</v>
      </c>
      <c r="AT240" s="7">
        <v>4166.666666666667</v>
      </c>
      <c r="AU240" s="7">
        <v>4166.666666666667</v>
      </c>
      <c r="AV240" s="7">
        <v>4166.666666666667</v>
      </c>
      <c r="AW240" s="7">
        <v>4166.666666666667</v>
      </c>
      <c r="AX240" s="7">
        <v>4166.666666666667</v>
      </c>
      <c r="AY240" s="7">
        <v>4166.666666666667</v>
      </c>
      <c r="AZ240" s="7">
        <v>4166.666666666667</v>
      </c>
      <c r="BA240" s="7">
        <v>4166.666666666667</v>
      </c>
      <c r="BB240" s="7">
        <v>4166.666666666667</v>
      </c>
      <c r="BC240" s="7">
        <v>4166.666666666667</v>
      </c>
      <c r="BD240" s="7">
        <v>4166.666666666667</v>
      </c>
      <c r="BE240" s="7">
        <v>4166.666666666667</v>
      </c>
      <c r="BF240" s="7">
        <v>4166.666666666667</v>
      </c>
      <c r="BG240" s="7">
        <v>4166.666666666667</v>
      </c>
      <c r="BH240" s="7">
        <v>4166.666666666667</v>
      </c>
      <c r="BI240" s="7">
        <v>4166.666666666667</v>
      </c>
      <c r="BJ240" s="7">
        <v>4166.666666666667</v>
      </c>
      <c r="BK240" s="7">
        <v>4166.666666666667</v>
      </c>
      <c r="BL240" s="7">
        <v>4166.666666666667</v>
      </c>
      <c r="BM240" s="7">
        <v>4166.666666666667</v>
      </c>
      <c r="BN240" s="7">
        <v>4166.666666666667</v>
      </c>
      <c r="BO240" s="7">
        <v>4166.666666666667</v>
      </c>
      <c r="BP240" s="7">
        <v>4166.666666666667</v>
      </c>
      <c r="BQ240" s="7">
        <v>4166.666666666667</v>
      </c>
    </row>
    <row r="241" spans="1:69" s="155" customFormat="1" ht="13" x14ac:dyDescent="0.15">
      <c r="A241" s="125"/>
      <c r="B241" s="157"/>
      <c r="C241" s="180" t="s">
        <v>142</v>
      </c>
      <c r="D241" s="152">
        <v>43750</v>
      </c>
      <c r="E241" s="152">
        <v>75000</v>
      </c>
      <c r="F241" s="152">
        <v>75000</v>
      </c>
      <c r="G241" s="152">
        <v>75000</v>
      </c>
      <c r="H241" s="153">
        <v>75000</v>
      </c>
      <c r="I241" s="5"/>
      <c r="J241" s="154">
        <v>0</v>
      </c>
      <c r="K241" s="152">
        <v>0</v>
      </c>
      <c r="L241" s="152">
        <v>0</v>
      </c>
      <c r="M241" s="152">
        <v>0</v>
      </c>
      <c r="N241" s="152">
        <v>0</v>
      </c>
      <c r="O241" s="152">
        <v>6250</v>
      </c>
      <c r="P241" s="152">
        <v>6250</v>
      </c>
      <c r="Q241" s="152">
        <v>6250</v>
      </c>
      <c r="R241" s="152">
        <v>6250</v>
      </c>
      <c r="S241" s="152">
        <v>6250</v>
      </c>
      <c r="T241" s="152">
        <v>6250</v>
      </c>
      <c r="U241" s="152">
        <v>6250</v>
      </c>
      <c r="V241" s="152">
        <v>6250</v>
      </c>
      <c r="W241" s="152">
        <v>6250</v>
      </c>
      <c r="X241" s="152">
        <v>6250</v>
      </c>
      <c r="Y241" s="152">
        <v>6250</v>
      </c>
      <c r="Z241" s="152">
        <v>6250</v>
      </c>
      <c r="AA241" s="152">
        <v>6250</v>
      </c>
      <c r="AB241" s="152">
        <v>6250</v>
      </c>
      <c r="AC241" s="152">
        <v>6250</v>
      </c>
      <c r="AD241" s="152">
        <v>6250</v>
      </c>
      <c r="AE241" s="152">
        <v>6250</v>
      </c>
      <c r="AF241" s="152">
        <v>6250</v>
      </c>
      <c r="AG241" s="152">
        <v>6250</v>
      </c>
      <c r="AH241" s="152">
        <v>6250</v>
      </c>
      <c r="AI241" s="152">
        <v>6250</v>
      </c>
      <c r="AJ241" s="152">
        <v>6250</v>
      </c>
      <c r="AK241" s="152">
        <v>6250</v>
      </c>
      <c r="AL241" s="152">
        <v>6250</v>
      </c>
      <c r="AM241" s="152">
        <v>6250</v>
      </c>
      <c r="AN241" s="152">
        <v>6250</v>
      </c>
      <c r="AO241" s="152">
        <v>6250</v>
      </c>
      <c r="AP241" s="152">
        <v>6250</v>
      </c>
      <c r="AQ241" s="152">
        <v>6250</v>
      </c>
      <c r="AR241" s="152">
        <v>6250</v>
      </c>
      <c r="AS241" s="152">
        <v>6250</v>
      </c>
      <c r="AT241" s="152">
        <v>6250</v>
      </c>
      <c r="AU241" s="152">
        <v>6250</v>
      </c>
      <c r="AV241" s="152">
        <v>6250</v>
      </c>
      <c r="AW241" s="152">
        <v>6250</v>
      </c>
      <c r="AX241" s="152">
        <v>6250</v>
      </c>
      <c r="AY241" s="152">
        <v>6250</v>
      </c>
      <c r="AZ241" s="152">
        <v>6250</v>
      </c>
      <c r="BA241" s="152">
        <v>6250</v>
      </c>
      <c r="BB241" s="152">
        <v>6250</v>
      </c>
      <c r="BC241" s="152">
        <v>6250</v>
      </c>
      <c r="BD241" s="152">
        <v>6250</v>
      </c>
      <c r="BE241" s="152">
        <v>6250</v>
      </c>
      <c r="BF241" s="152">
        <v>6250</v>
      </c>
      <c r="BG241" s="152">
        <v>6250</v>
      </c>
      <c r="BH241" s="152">
        <v>6250</v>
      </c>
      <c r="BI241" s="152">
        <v>6250</v>
      </c>
      <c r="BJ241" s="152">
        <v>6250</v>
      </c>
      <c r="BK241" s="152">
        <v>6250</v>
      </c>
      <c r="BL241" s="152">
        <v>6250</v>
      </c>
      <c r="BM241" s="152">
        <v>6250</v>
      </c>
      <c r="BN241" s="152">
        <v>6250</v>
      </c>
      <c r="BO241" s="152">
        <v>6250</v>
      </c>
      <c r="BP241" s="152">
        <v>6250</v>
      </c>
      <c r="BQ241" s="152">
        <v>6250</v>
      </c>
    </row>
    <row r="242" spans="1:69" s="155" customFormat="1" ht="13" x14ac:dyDescent="0.15">
      <c r="A242" s="125"/>
      <c r="B242" s="157"/>
      <c r="C242" s="183" t="s">
        <v>143</v>
      </c>
      <c r="D242" s="152">
        <v>667793.47388560651</v>
      </c>
      <c r="E242" s="152">
        <v>1500564.5361419539</v>
      </c>
      <c r="F242" s="152">
        <v>1529758.7144000002</v>
      </c>
      <c r="G242" s="152">
        <v>1544916.6624</v>
      </c>
      <c r="H242" s="153">
        <v>1560217.0604000001</v>
      </c>
      <c r="I242" s="5"/>
      <c r="J242" s="154">
        <v>0</v>
      </c>
      <c r="K242" s="152">
        <v>0</v>
      </c>
      <c r="L242" s="152">
        <v>0</v>
      </c>
      <c r="M242" s="152">
        <v>0</v>
      </c>
      <c r="N242" s="152">
        <v>26787.069562440523</v>
      </c>
      <c r="O242" s="152">
        <v>54638.63821534712</v>
      </c>
      <c r="P242" s="152">
        <v>57189.329227758135</v>
      </c>
      <c r="Q242" s="152">
        <v>52577.684764519596</v>
      </c>
      <c r="R242" s="152">
        <v>89093.98789771006</v>
      </c>
      <c r="S242" s="152">
        <v>129145.55383791064</v>
      </c>
      <c r="T242" s="152">
        <v>133279.55378200056</v>
      </c>
      <c r="U242" s="152">
        <v>125081.65659791994</v>
      </c>
      <c r="V242" s="152">
        <v>121935.28755811637</v>
      </c>
      <c r="W242" s="152">
        <v>121455.38640000002</v>
      </c>
      <c r="X242" s="152">
        <v>121654.11360000001</v>
      </c>
      <c r="Y242" s="152">
        <v>126336.94480000001</v>
      </c>
      <c r="Z242" s="152">
        <v>122344.33876104176</v>
      </c>
      <c r="AA242" s="152">
        <v>126575.79443821311</v>
      </c>
      <c r="AB242" s="152">
        <v>126854.69695830722</v>
      </c>
      <c r="AC242" s="152">
        <v>126728.56218694642</v>
      </c>
      <c r="AD242" s="152">
        <v>126635.3906393291</v>
      </c>
      <c r="AE242" s="152">
        <v>126572.49840000001</v>
      </c>
      <c r="AF242" s="152">
        <v>126681.20640000001</v>
      </c>
      <c r="AG242" s="152">
        <v>126790.31599999999</v>
      </c>
      <c r="AH242" s="152">
        <v>126899.42560000002</v>
      </c>
      <c r="AI242" s="152">
        <v>127008.53520000001</v>
      </c>
      <c r="AJ242" s="152">
        <v>127113.02480000001</v>
      </c>
      <c r="AK242" s="152">
        <v>127217.916</v>
      </c>
      <c r="AL242" s="152">
        <v>127322.80720000001</v>
      </c>
      <c r="AM242" s="152">
        <v>127427.69840000001</v>
      </c>
      <c r="AN242" s="152">
        <v>127532.58960000002</v>
      </c>
      <c r="AO242" s="152">
        <v>127637.4808</v>
      </c>
      <c r="AP242" s="152">
        <v>127742.372</v>
      </c>
      <c r="AQ242" s="152">
        <v>127847.2632</v>
      </c>
      <c r="AR242" s="152">
        <v>127952.1544</v>
      </c>
      <c r="AS242" s="152">
        <v>128057.4472</v>
      </c>
      <c r="AT242" s="152">
        <v>128162.73999999999</v>
      </c>
      <c r="AU242" s="152">
        <v>128268.03280000002</v>
      </c>
      <c r="AV242" s="152">
        <v>128373.32560000001</v>
      </c>
      <c r="AW242" s="152">
        <v>128478.61840000001</v>
      </c>
      <c r="AX242" s="152">
        <v>128583.91120000002</v>
      </c>
      <c r="AY242" s="152">
        <v>128689.20400000001</v>
      </c>
      <c r="AZ242" s="152">
        <v>128794.89840000001</v>
      </c>
      <c r="BA242" s="152">
        <v>128900.9944</v>
      </c>
      <c r="BB242" s="152">
        <v>129007.0904</v>
      </c>
      <c r="BC242" s="152">
        <v>129113.18639999999</v>
      </c>
      <c r="BD242" s="152">
        <v>129219.2824</v>
      </c>
      <c r="BE242" s="152">
        <v>129325.37840000002</v>
      </c>
      <c r="BF242" s="152">
        <v>129431.47439999999</v>
      </c>
      <c r="BG242" s="152">
        <v>129537.57040000001</v>
      </c>
      <c r="BH242" s="152">
        <v>129643.6664</v>
      </c>
      <c r="BI242" s="152">
        <v>129750.57639999999</v>
      </c>
      <c r="BJ242" s="152">
        <v>129857.48639999999</v>
      </c>
      <c r="BK242" s="152">
        <v>129964.3964</v>
      </c>
      <c r="BL242" s="152">
        <v>130071.3064</v>
      </c>
      <c r="BM242" s="152">
        <v>130178.2164</v>
      </c>
      <c r="BN242" s="152">
        <v>130285.12640000001</v>
      </c>
      <c r="BO242" s="152">
        <v>130392.03640000001</v>
      </c>
      <c r="BP242" s="152">
        <v>130498.94639999999</v>
      </c>
      <c r="BQ242" s="152">
        <v>130606.258</v>
      </c>
    </row>
    <row r="243" spans="1:69" s="155" customFormat="1" ht="13" x14ac:dyDescent="0.15">
      <c r="A243" s="125"/>
      <c r="B243" s="157"/>
      <c r="C243" s="176" t="s">
        <v>144</v>
      </c>
      <c r="D243" s="7">
        <v>98185.657405796155</v>
      </c>
      <c r="E243" s="7">
        <v>17405.136467472825</v>
      </c>
      <c r="F243" s="7">
        <v>12653.460000000003</v>
      </c>
      <c r="G243" s="7">
        <v>12658.080000000002</v>
      </c>
      <c r="H243" s="158">
        <v>12658.080000000002</v>
      </c>
      <c r="I243" s="5"/>
      <c r="J243" s="159">
        <v>0</v>
      </c>
      <c r="K243" s="7">
        <v>0</v>
      </c>
      <c r="L243" s="7">
        <v>0</v>
      </c>
      <c r="M243" s="7">
        <v>0</v>
      </c>
      <c r="N243" s="7">
        <v>26787.069562440523</v>
      </c>
      <c r="O243" s="7">
        <v>2158.0493315338813</v>
      </c>
      <c r="P243" s="7">
        <v>6912.8479065227148</v>
      </c>
      <c r="Q243" s="7">
        <v>3286.3417574869059</v>
      </c>
      <c r="R243" s="7">
        <v>40242.951651695796</v>
      </c>
      <c r="S243" s="7">
        <v>3485.5775323369985</v>
      </c>
      <c r="T243" s="7">
        <v>11167.48799062157</v>
      </c>
      <c r="U243" s="7">
        <v>4145.3316731577615</v>
      </c>
      <c r="V243" s="7">
        <v>1223.2405890164659</v>
      </c>
      <c r="W243" s="7">
        <v>643</v>
      </c>
      <c r="X243" s="7">
        <v>741.34</v>
      </c>
      <c r="Y243" s="7">
        <v>5323.7840000000006</v>
      </c>
      <c r="Z243" s="7">
        <v>1230.7907610417424</v>
      </c>
      <c r="AA243" s="7">
        <v>1133.0437863792313</v>
      </c>
      <c r="AB243" s="7">
        <v>1455.0294359675058</v>
      </c>
      <c r="AC243" s="7">
        <v>1327.8787373387897</v>
      </c>
      <c r="AD243" s="7">
        <v>1204.0891577290872</v>
      </c>
      <c r="AE243" s="7">
        <v>1036.3600000000001</v>
      </c>
      <c r="AF243" s="7">
        <v>1040.98</v>
      </c>
      <c r="AG243" s="7">
        <v>1045.5999999999999</v>
      </c>
      <c r="AH243" s="7">
        <v>1050.22</v>
      </c>
      <c r="AI243" s="7">
        <v>1054.8400000000001</v>
      </c>
      <c r="AJ243" s="7">
        <v>1054.8400000000001</v>
      </c>
      <c r="AK243" s="7">
        <v>1054.8400000000001</v>
      </c>
      <c r="AL243" s="7">
        <v>1054.8400000000001</v>
      </c>
      <c r="AM243" s="7">
        <v>1054.8400000000001</v>
      </c>
      <c r="AN243" s="7">
        <v>1054.8400000000001</v>
      </c>
      <c r="AO243" s="7">
        <v>1054.8400000000001</v>
      </c>
      <c r="AP243" s="7">
        <v>1054.8400000000001</v>
      </c>
      <c r="AQ243" s="7">
        <v>1054.8400000000001</v>
      </c>
      <c r="AR243" s="7">
        <v>1054.8400000000001</v>
      </c>
      <c r="AS243" s="7">
        <v>1054.8400000000001</v>
      </c>
      <c r="AT243" s="7">
        <v>1054.8400000000001</v>
      </c>
      <c r="AU243" s="7">
        <v>1054.8400000000001</v>
      </c>
      <c r="AV243" s="7">
        <v>1054.8400000000001</v>
      </c>
      <c r="AW243" s="7">
        <v>1054.8400000000001</v>
      </c>
      <c r="AX243" s="7">
        <v>1054.8400000000001</v>
      </c>
      <c r="AY243" s="7">
        <v>1054.8400000000001</v>
      </c>
      <c r="AZ243" s="7">
        <v>1054.8400000000001</v>
      </c>
      <c r="BA243" s="7">
        <v>1054.8400000000001</v>
      </c>
      <c r="BB243" s="7">
        <v>1054.8400000000001</v>
      </c>
      <c r="BC243" s="7">
        <v>1054.8400000000001</v>
      </c>
      <c r="BD243" s="7">
        <v>1054.8400000000001</v>
      </c>
      <c r="BE243" s="7">
        <v>1054.8400000000001</v>
      </c>
      <c r="BF243" s="7">
        <v>1054.8400000000001</v>
      </c>
      <c r="BG243" s="7">
        <v>1054.8400000000001</v>
      </c>
      <c r="BH243" s="7">
        <v>1054.8400000000001</v>
      </c>
      <c r="BI243" s="7">
        <v>1054.8400000000001</v>
      </c>
      <c r="BJ243" s="7">
        <v>1054.8400000000001</v>
      </c>
      <c r="BK243" s="7">
        <v>1054.8400000000001</v>
      </c>
      <c r="BL243" s="7">
        <v>1054.8400000000001</v>
      </c>
      <c r="BM243" s="7">
        <v>1054.8400000000001</v>
      </c>
      <c r="BN243" s="7">
        <v>1054.8400000000001</v>
      </c>
      <c r="BO243" s="7">
        <v>1054.8400000000001</v>
      </c>
      <c r="BP243" s="7">
        <v>1054.8400000000001</v>
      </c>
      <c r="BQ243" s="7">
        <v>1054.8400000000001</v>
      </c>
    </row>
    <row r="244" spans="1:69" s="155" customFormat="1" ht="13" x14ac:dyDescent="0.15">
      <c r="A244" s="125"/>
      <c r="B244" s="157"/>
      <c r="C244" s="176" t="s">
        <v>145</v>
      </c>
      <c r="D244" s="7">
        <v>291849.26463644166</v>
      </c>
      <c r="E244" s="7">
        <v>761140.87693340308</v>
      </c>
      <c r="F244" s="7">
        <v>778347.32400000014</v>
      </c>
      <c r="G244" s="7">
        <v>786122.65800000005</v>
      </c>
      <c r="H244" s="158">
        <v>793973.54700000002</v>
      </c>
      <c r="I244" s="5"/>
      <c r="J244" s="159">
        <v>0</v>
      </c>
      <c r="K244" s="7">
        <v>0</v>
      </c>
      <c r="L244" s="7">
        <v>0</v>
      </c>
      <c r="M244" s="7">
        <v>0</v>
      </c>
      <c r="N244" s="7">
        <v>0</v>
      </c>
      <c r="O244" s="7">
        <v>26786.204597711523</v>
      </c>
      <c r="P244" s="7">
        <v>25659.115833836357</v>
      </c>
      <c r="Q244" s="7">
        <v>25157.599380669861</v>
      </c>
      <c r="R244" s="7">
        <v>24935.059836437627</v>
      </c>
      <c r="S244" s="7">
        <v>64525.121852723481</v>
      </c>
      <c r="T244" s="7">
        <v>62696.192674341255</v>
      </c>
      <c r="U244" s="7">
        <v>62089.970460721546</v>
      </c>
      <c r="V244" s="7">
        <v>61974.168622021127</v>
      </c>
      <c r="W244" s="7">
        <v>62025.687000000005</v>
      </c>
      <c r="X244" s="7">
        <v>62077.23</v>
      </c>
      <c r="Y244" s="7">
        <v>62128.773000000008</v>
      </c>
      <c r="Z244" s="7">
        <v>62180.316000000006</v>
      </c>
      <c r="AA244" s="7">
        <v>64354.47005366056</v>
      </c>
      <c r="AB244" s="7">
        <v>64333.999575956164</v>
      </c>
      <c r="AC244" s="7">
        <v>64335.66959376524</v>
      </c>
      <c r="AD244" s="7">
        <v>64352.198088000005</v>
      </c>
      <c r="AE244" s="7">
        <v>64405.98</v>
      </c>
      <c r="AF244" s="7">
        <v>64459.386000000006</v>
      </c>
      <c r="AG244" s="7">
        <v>64512.999000000003</v>
      </c>
      <c r="AH244" s="7">
        <v>64566.612000000008</v>
      </c>
      <c r="AI244" s="7">
        <v>64620.225000000006</v>
      </c>
      <c r="AJ244" s="7">
        <v>64673.838000000011</v>
      </c>
      <c r="AK244" s="7">
        <v>64727.65800000001</v>
      </c>
      <c r="AL244" s="7">
        <v>64781.47800000001</v>
      </c>
      <c r="AM244" s="7">
        <v>64835.29800000001</v>
      </c>
      <c r="AN244" s="7">
        <v>64889.118000000009</v>
      </c>
      <c r="AO244" s="7">
        <v>64942.938000000009</v>
      </c>
      <c r="AP244" s="7">
        <v>64996.758000000009</v>
      </c>
      <c r="AQ244" s="7">
        <v>65050.578000000009</v>
      </c>
      <c r="AR244" s="7">
        <v>65104.398000000008</v>
      </c>
      <c r="AS244" s="7">
        <v>65158.425000000003</v>
      </c>
      <c r="AT244" s="7">
        <v>65212.452000000005</v>
      </c>
      <c r="AU244" s="7">
        <v>65266.478999999999</v>
      </c>
      <c r="AV244" s="7">
        <v>65320.506000000008</v>
      </c>
      <c r="AW244" s="7">
        <v>65374.53300000001</v>
      </c>
      <c r="AX244" s="7">
        <v>65428.560000000005</v>
      </c>
      <c r="AY244" s="7">
        <v>65482.587000000007</v>
      </c>
      <c r="AZ244" s="7">
        <v>65536.821000000011</v>
      </c>
      <c r="BA244" s="7">
        <v>65591.262000000002</v>
      </c>
      <c r="BB244" s="7">
        <v>65645.703000000009</v>
      </c>
      <c r="BC244" s="7">
        <v>65700.144</v>
      </c>
      <c r="BD244" s="7">
        <v>65754.585000000006</v>
      </c>
      <c r="BE244" s="7">
        <v>65809.026000000013</v>
      </c>
      <c r="BF244" s="7">
        <v>65863.467000000004</v>
      </c>
      <c r="BG244" s="7">
        <v>65917.90800000001</v>
      </c>
      <c r="BH244" s="7">
        <v>65972.349000000002</v>
      </c>
      <c r="BI244" s="7">
        <v>66027.203999999998</v>
      </c>
      <c r="BJ244" s="7">
        <v>66082.058999999994</v>
      </c>
      <c r="BK244" s="7">
        <v>66136.914000000004</v>
      </c>
      <c r="BL244" s="7">
        <v>66191.769</v>
      </c>
      <c r="BM244" s="7">
        <v>66246.623999999996</v>
      </c>
      <c r="BN244" s="7">
        <v>66301.479000000007</v>
      </c>
      <c r="BO244" s="7">
        <v>66356.334000000003</v>
      </c>
      <c r="BP244" s="7">
        <v>66411.188999999998</v>
      </c>
      <c r="BQ244" s="7">
        <v>66466.251000000004</v>
      </c>
    </row>
    <row r="245" spans="1:69" s="155" customFormat="1" ht="13" x14ac:dyDescent="0.15">
      <c r="A245" s="125"/>
      <c r="B245" s="157"/>
      <c r="C245" s="176" t="s">
        <v>146</v>
      </c>
      <c r="D245" s="7">
        <v>15508.898120777092</v>
      </c>
      <c r="E245" s="7">
        <v>40447.099740422389</v>
      </c>
      <c r="F245" s="7">
        <v>41361.452000000005</v>
      </c>
      <c r="G245" s="7">
        <v>41774.634000000005</v>
      </c>
      <c r="H245" s="158">
        <v>42191.831000000006</v>
      </c>
      <c r="I245" s="5"/>
      <c r="J245" s="159">
        <v>0</v>
      </c>
      <c r="K245" s="7">
        <v>0</v>
      </c>
      <c r="L245" s="7">
        <v>0</v>
      </c>
      <c r="M245" s="7">
        <v>0</v>
      </c>
      <c r="N245" s="7">
        <v>0</v>
      </c>
      <c r="O245" s="7">
        <v>1423.4215003614818</v>
      </c>
      <c r="P245" s="7">
        <v>1363.5278945516902</v>
      </c>
      <c r="Q245" s="7">
        <v>1336.877261774727</v>
      </c>
      <c r="R245" s="7">
        <v>1325.051488892821</v>
      </c>
      <c r="S245" s="7">
        <v>3428.8712095650158</v>
      </c>
      <c r="T245" s="7">
        <v>3331.681736317651</v>
      </c>
      <c r="U245" s="7">
        <v>3299.4670293137051</v>
      </c>
      <c r="V245" s="7">
        <v>3293.3133084165815</v>
      </c>
      <c r="W245" s="7">
        <v>3296.0510000000004</v>
      </c>
      <c r="X245" s="7">
        <v>3298.79</v>
      </c>
      <c r="Y245" s="7">
        <v>3301.529</v>
      </c>
      <c r="Z245" s="7">
        <v>3304.2680000000005</v>
      </c>
      <c r="AA245" s="7">
        <v>3419.8027564747158</v>
      </c>
      <c r="AB245" s="7">
        <v>3418.7149533116799</v>
      </c>
      <c r="AC245" s="7">
        <v>3418.8036982194089</v>
      </c>
      <c r="AD245" s="7">
        <v>3419.6820240000002</v>
      </c>
      <c r="AE245" s="7">
        <v>3422.54</v>
      </c>
      <c r="AF245" s="7">
        <v>3425.3780000000002</v>
      </c>
      <c r="AG245" s="7">
        <v>3428.2270000000003</v>
      </c>
      <c r="AH245" s="7">
        <v>3431.0760000000005</v>
      </c>
      <c r="AI245" s="7">
        <v>3433.9250000000002</v>
      </c>
      <c r="AJ245" s="7">
        <v>3436.7740000000003</v>
      </c>
      <c r="AK245" s="7">
        <v>3439.634</v>
      </c>
      <c r="AL245" s="7">
        <v>3442.4940000000001</v>
      </c>
      <c r="AM245" s="7">
        <v>3445.3540000000003</v>
      </c>
      <c r="AN245" s="7">
        <v>3448.2140000000004</v>
      </c>
      <c r="AO245" s="7">
        <v>3451.0740000000001</v>
      </c>
      <c r="AP245" s="7">
        <v>3453.9340000000002</v>
      </c>
      <c r="AQ245" s="7">
        <v>3456.7940000000003</v>
      </c>
      <c r="AR245" s="7">
        <v>3459.654</v>
      </c>
      <c r="AS245" s="7">
        <v>3462.5250000000001</v>
      </c>
      <c r="AT245" s="7">
        <v>3465.3960000000002</v>
      </c>
      <c r="AU245" s="7">
        <v>3468.2670000000003</v>
      </c>
      <c r="AV245" s="7">
        <v>3471.1380000000004</v>
      </c>
      <c r="AW245" s="7">
        <v>3474.009</v>
      </c>
      <c r="AX245" s="7">
        <v>3476.88</v>
      </c>
      <c r="AY245" s="7">
        <v>3479.7510000000002</v>
      </c>
      <c r="AZ245" s="7">
        <v>3482.6330000000003</v>
      </c>
      <c r="BA245" s="7">
        <v>3485.5260000000003</v>
      </c>
      <c r="BB245" s="7">
        <v>3488.4190000000003</v>
      </c>
      <c r="BC245" s="7">
        <v>3491.3119999999999</v>
      </c>
      <c r="BD245" s="7">
        <v>3494.2049999999999</v>
      </c>
      <c r="BE245" s="7">
        <v>3497.0980000000004</v>
      </c>
      <c r="BF245" s="7">
        <v>3499.9910000000004</v>
      </c>
      <c r="BG245" s="7">
        <v>3502.884</v>
      </c>
      <c r="BH245" s="7">
        <v>3505.777</v>
      </c>
      <c r="BI245" s="7">
        <v>3508.692</v>
      </c>
      <c r="BJ245" s="7">
        <v>3511.607</v>
      </c>
      <c r="BK245" s="7">
        <v>3514.5219999999999</v>
      </c>
      <c r="BL245" s="7">
        <v>3517.4369999999999</v>
      </c>
      <c r="BM245" s="7">
        <v>3520.3520000000003</v>
      </c>
      <c r="BN245" s="7">
        <v>3523.2670000000003</v>
      </c>
      <c r="BO245" s="7">
        <v>3526.1820000000002</v>
      </c>
      <c r="BP245" s="7">
        <v>3529.0970000000002</v>
      </c>
      <c r="BQ245" s="7">
        <v>3532.0230000000001</v>
      </c>
    </row>
    <row r="246" spans="1:69" s="155" customFormat="1" ht="13" x14ac:dyDescent="0.15">
      <c r="A246" s="125"/>
      <c r="B246" s="157"/>
      <c r="C246" s="180" t="s">
        <v>147</v>
      </c>
      <c r="D246" s="152">
        <v>262249.6537225917</v>
      </c>
      <c r="E246" s="152">
        <v>681571.42300065572</v>
      </c>
      <c r="F246" s="152">
        <v>697396.47839999991</v>
      </c>
      <c r="G246" s="152">
        <v>704361.29040000006</v>
      </c>
      <c r="H246" s="153">
        <v>711393.60239999986</v>
      </c>
      <c r="I246" s="5"/>
      <c r="J246" s="154">
        <v>0</v>
      </c>
      <c r="K246" s="152">
        <v>0</v>
      </c>
      <c r="L246" s="152">
        <v>0</v>
      </c>
      <c r="M246" s="152">
        <v>0</v>
      </c>
      <c r="N246" s="152">
        <v>0</v>
      </c>
      <c r="O246" s="152">
        <v>24270.96278574023</v>
      </c>
      <c r="P246" s="152">
        <v>23253.83759284738</v>
      </c>
      <c r="Q246" s="152">
        <v>22796.866364588106</v>
      </c>
      <c r="R246" s="152">
        <v>22590.92492068381</v>
      </c>
      <c r="S246" s="152">
        <v>57705.983243285162</v>
      </c>
      <c r="T246" s="152">
        <v>56084.191380720069</v>
      </c>
      <c r="U246" s="152">
        <v>55546.88743472693</v>
      </c>
      <c r="V246" s="152">
        <v>55444.565038662207</v>
      </c>
      <c r="W246" s="152">
        <v>55490.648399999998</v>
      </c>
      <c r="X246" s="152">
        <v>55536.753600000004</v>
      </c>
      <c r="Y246" s="152">
        <v>55582.858800000002</v>
      </c>
      <c r="Z246" s="152">
        <v>55628.964000000007</v>
      </c>
      <c r="AA246" s="152">
        <v>57668.477841698601</v>
      </c>
      <c r="AB246" s="152">
        <v>57646.952993071871</v>
      </c>
      <c r="AC246" s="152">
        <v>57646.210157622998</v>
      </c>
      <c r="AD246" s="152">
        <v>57659.421369600001</v>
      </c>
      <c r="AE246" s="152">
        <v>57707.618399999999</v>
      </c>
      <c r="AF246" s="152">
        <v>57755.462400000004</v>
      </c>
      <c r="AG246" s="152">
        <v>57803.49</v>
      </c>
      <c r="AH246" s="152">
        <v>57851.517599999999</v>
      </c>
      <c r="AI246" s="152">
        <v>57899.5452</v>
      </c>
      <c r="AJ246" s="152">
        <v>57947.572799999994</v>
      </c>
      <c r="AK246" s="152">
        <v>57995.783999999992</v>
      </c>
      <c r="AL246" s="152">
        <v>58043.995199999998</v>
      </c>
      <c r="AM246" s="152">
        <v>58092.206399999995</v>
      </c>
      <c r="AN246" s="152">
        <v>58140.417600000001</v>
      </c>
      <c r="AO246" s="152">
        <v>58188.628800000006</v>
      </c>
      <c r="AP246" s="152">
        <v>58236.84</v>
      </c>
      <c r="AQ246" s="152">
        <v>58285.051200000002</v>
      </c>
      <c r="AR246" s="152">
        <v>58333.2624</v>
      </c>
      <c r="AS246" s="152">
        <v>58381.657200000001</v>
      </c>
      <c r="AT246" s="152">
        <v>58430.052000000003</v>
      </c>
      <c r="AU246" s="152">
        <v>58478.446799999998</v>
      </c>
      <c r="AV246" s="152">
        <v>58526.841600000007</v>
      </c>
      <c r="AW246" s="152">
        <v>58575.236399999994</v>
      </c>
      <c r="AX246" s="152">
        <v>58623.631200000003</v>
      </c>
      <c r="AY246" s="152">
        <v>58672.025999999998</v>
      </c>
      <c r="AZ246" s="152">
        <v>58720.604400000004</v>
      </c>
      <c r="BA246" s="152">
        <v>58769.366399999992</v>
      </c>
      <c r="BB246" s="152">
        <v>58818.128400000001</v>
      </c>
      <c r="BC246" s="152">
        <v>58866.890399999989</v>
      </c>
      <c r="BD246" s="152">
        <v>58915.652399999999</v>
      </c>
      <c r="BE246" s="152">
        <v>58964.414400000001</v>
      </c>
      <c r="BF246" s="152">
        <v>59013.176399999997</v>
      </c>
      <c r="BG246" s="152">
        <v>59061.938399999999</v>
      </c>
      <c r="BH246" s="152">
        <v>59110.700400000002</v>
      </c>
      <c r="BI246" s="152">
        <v>59159.840400000001</v>
      </c>
      <c r="BJ246" s="152">
        <v>59208.9804</v>
      </c>
      <c r="BK246" s="152">
        <v>59258.1204</v>
      </c>
      <c r="BL246" s="152">
        <v>59307.260399999992</v>
      </c>
      <c r="BM246" s="152">
        <v>59356.400400000006</v>
      </c>
      <c r="BN246" s="152">
        <v>59405.540400000005</v>
      </c>
      <c r="BO246" s="152">
        <v>59454.680400000005</v>
      </c>
      <c r="BP246" s="152">
        <v>59503.820400000004</v>
      </c>
      <c r="BQ246" s="152">
        <v>59553.143999999993</v>
      </c>
    </row>
    <row r="247" spans="1:69" s="155" customFormat="1" ht="14" thickBot="1" x14ac:dyDescent="0.2">
      <c r="A247" s="125"/>
      <c r="B247" s="184"/>
      <c r="C247" s="184"/>
      <c r="D247" s="185"/>
      <c r="E247" s="185"/>
      <c r="F247" s="185"/>
      <c r="G247" s="185"/>
      <c r="H247" s="186"/>
      <c r="I247" s="5"/>
      <c r="J247" s="187"/>
      <c r="K247" s="185"/>
      <c r="L247" s="185"/>
      <c r="M247" s="185"/>
      <c r="N247" s="185"/>
      <c r="O247" s="185"/>
      <c r="P247" s="185"/>
      <c r="Q247" s="185"/>
      <c r="R247" s="185"/>
      <c r="S247" s="185"/>
      <c r="T247" s="185"/>
      <c r="U247" s="185"/>
      <c r="V247" s="185"/>
      <c r="W247" s="185"/>
      <c r="X247" s="185"/>
      <c r="Y247" s="185"/>
      <c r="Z247" s="185"/>
      <c r="AA247" s="185"/>
      <c r="AB247" s="185"/>
      <c r="AC247" s="185"/>
      <c r="AD247" s="185"/>
      <c r="AE247" s="185"/>
      <c r="AF247" s="185"/>
      <c r="AG247" s="185"/>
      <c r="AH247" s="185"/>
      <c r="AI247" s="185"/>
      <c r="AJ247" s="185"/>
      <c r="AK247" s="185"/>
      <c r="AL247" s="185"/>
      <c r="AM247" s="185"/>
      <c r="AN247" s="185"/>
      <c r="AO247" s="185"/>
      <c r="AP247" s="185"/>
      <c r="AQ247" s="185"/>
      <c r="AR247" s="185"/>
      <c r="AS247" s="185"/>
      <c r="AT247" s="185"/>
      <c r="AU247" s="185"/>
      <c r="AV247" s="185"/>
      <c r="AW247" s="185"/>
      <c r="AX247" s="185"/>
      <c r="AY247" s="185"/>
      <c r="AZ247" s="185"/>
      <c r="BA247" s="185"/>
      <c r="BB247" s="185"/>
      <c r="BC247" s="185"/>
      <c r="BD247" s="185"/>
      <c r="BE247" s="185"/>
      <c r="BF247" s="185"/>
      <c r="BG247" s="185"/>
      <c r="BH247" s="185"/>
      <c r="BI247" s="185"/>
      <c r="BJ247" s="185"/>
      <c r="BK247" s="185"/>
      <c r="BL247" s="185"/>
      <c r="BM247" s="185"/>
      <c r="BN247" s="185"/>
      <c r="BO247" s="185"/>
      <c r="BP247" s="185"/>
      <c r="BQ247" s="185"/>
    </row>
    <row r="248" spans="1:69" s="149" customFormat="1" thickTop="1" thickBot="1" x14ac:dyDescent="0.2">
      <c r="A248" s="125"/>
      <c r="B248" s="145" t="s">
        <v>148</v>
      </c>
      <c r="C248" s="188"/>
      <c r="D248" s="146">
        <v>7181778.6470032688</v>
      </c>
      <c r="E248" s="146">
        <v>-7978796.1289467812</v>
      </c>
      <c r="F248" s="146">
        <v>-208379.4622801138</v>
      </c>
      <c r="G248" s="146">
        <v>-180046.12894677985</v>
      </c>
      <c r="H248" s="147">
        <v>-105158.10928338021</v>
      </c>
      <c r="I248" s="5"/>
      <c r="J248" s="148">
        <v>2493750</v>
      </c>
      <c r="K248" s="146">
        <v>-6250</v>
      </c>
      <c r="L248" s="146">
        <v>-6250</v>
      </c>
      <c r="M248" s="146">
        <v>4977083.333333333</v>
      </c>
      <c r="N248" s="146">
        <v>2972083.3333333335</v>
      </c>
      <c r="O248" s="146">
        <v>-36948.288523342657</v>
      </c>
      <c r="P248" s="146">
        <v>-36948.288523342657</v>
      </c>
      <c r="Q248" s="146">
        <v>-36948.288523342657</v>
      </c>
      <c r="R248" s="146">
        <v>-36948.288523342657</v>
      </c>
      <c r="S248" s="146">
        <v>-36948.288523342657</v>
      </c>
      <c r="T248" s="146">
        <v>-3031948.2885233425</v>
      </c>
      <c r="U248" s="146">
        <v>-31948.288523342657</v>
      </c>
      <c r="V248" s="146">
        <v>2963051.7114766575</v>
      </c>
      <c r="W248" s="146">
        <v>2958051.7114766575</v>
      </c>
      <c r="X248" s="146">
        <v>2953051.7114766575</v>
      </c>
      <c r="Y248" s="146">
        <v>2948051.7114766575</v>
      </c>
      <c r="Z248" s="146">
        <v>3941385.0448099906</v>
      </c>
      <c r="AA248" s="146">
        <v>3934718.3781433241</v>
      </c>
      <c r="AB248" s="146">
        <v>-3060281.6218566759</v>
      </c>
      <c r="AC248" s="146">
        <v>-5051948.2885233434</v>
      </c>
      <c r="AD248" s="146">
        <v>-8537781.6218566764</v>
      </c>
      <c r="AE248" s="146">
        <v>-11009031.621856676</v>
      </c>
      <c r="AF248" s="146">
        <v>-9031.6218566759908</v>
      </c>
      <c r="AG248" s="146">
        <v>-9031.6218566759908</v>
      </c>
      <c r="AH248" s="146">
        <v>-9031.6218566759908</v>
      </c>
      <c r="AI248" s="146">
        <v>-9031.6218566759908</v>
      </c>
      <c r="AJ248" s="146">
        <v>-9031.6218566759908</v>
      </c>
      <c r="AK248" s="146">
        <v>4982635.0448099906</v>
      </c>
      <c r="AL248" s="146">
        <v>6970968.3781433236</v>
      </c>
      <c r="AM248" s="146">
        <v>4962635.0448099906</v>
      </c>
      <c r="AN248" s="146">
        <v>-37364.955190009328</v>
      </c>
      <c r="AO248" s="146">
        <v>-8024031.6218566764</v>
      </c>
      <c r="AP248" s="146">
        <v>-9009031.6218566764</v>
      </c>
      <c r="AQ248" s="146">
        <v>-9031.6218566759908</v>
      </c>
      <c r="AR248" s="146">
        <v>-9031.6218566759908</v>
      </c>
      <c r="AS248" s="146">
        <v>-9031.6218566759908</v>
      </c>
      <c r="AT248" s="146">
        <v>-9031.6218566759908</v>
      </c>
      <c r="AU248" s="146">
        <v>-9031.6218566759908</v>
      </c>
      <c r="AV248" s="146">
        <v>-9031.6218566759908</v>
      </c>
      <c r="AW248" s="146">
        <v>-9031.6218566759908</v>
      </c>
      <c r="AX248" s="146">
        <v>6979301.7114766575</v>
      </c>
      <c r="AY248" s="146">
        <v>4970968.3781433236</v>
      </c>
      <c r="AZ248" s="146">
        <v>-29031.621856675993</v>
      </c>
      <c r="BA248" s="146">
        <v>-29031.621856675993</v>
      </c>
      <c r="BB248" s="146">
        <v>-12009031.621856676</v>
      </c>
      <c r="BC248" s="146">
        <v>-9031.6218566759908</v>
      </c>
      <c r="BD248" s="146">
        <v>-9031.6218566759908</v>
      </c>
      <c r="BE248" s="146">
        <v>-9031.6218566759908</v>
      </c>
      <c r="BF248" s="146">
        <v>-9031.6218566759908</v>
      </c>
      <c r="BG248" s="146">
        <v>-9031.6218566759908</v>
      </c>
      <c r="BH248" s="146">
        <v>-9031.6218566759908</v>
      </c>
      <c r="BI248" s="146">
        <v>-9031.6218566759908</v>
      </c>
      <c r="BJ248" s="146">
        <v>5980968.3781433236</v>
      </c>
      <c r="BK248" s="146">
        <v>5980000</v>
      </c>
      <c r="BL248" s="146">
        <v>-20000</v>
      </c>
      <c r="BM248" s="146">
        <v>-6010000</v>
      </c>
      <c r="BN248" s="146">
        <v>-6000000</v>
      </c>
      <c r="BO248" s="146">
        <v>0</v>
      </c>
      <c r="BP248" s="146">
        <v>0</v>
      </c>
      <c r="BQ248" s="146">
        <v>0</v>
      </c>
    </row>
    <row r="249" spans="1:69" s="155" customFormat="1" ht="19" customHeight="1" thickTop="1" x14ac:dyDescent="0.15">
      <c r="A249" s="125"/>
      <c r="B249" s="150" t="s">
        <v>149</v>
      </c>
      <c r="C249" s="151"/>
      <c r="D249" s="152">
        <v>10500000</v>
      </c>
      <c r="E249" s="152">
        <v>20000000</v>
      </c>
      <c r="F249" s="152">
        <v>17000000</v>
      </c>
      <c r="G249" s="152">
        <v>12000000</v>
      </c>
      <c r="H249" s="153">
        <v>12000000</v>
      </c>
      <c r="I249" s="5"/>
      <c r="J249" s="154">
        <v>2500000</v>
      </c>
      <c r="K249" s="152">
        <v>0</v>
      </c>
      <c r="L249" s="152">
        <v>0</v>
      </c>
      <c r="M249" s="152">
        <v>5000000</v>
      </c>
      <c r="N249" s="152">
        <v>3000000</v>
      </c>
      <c r="O249" s="152">
        <v>0</v>
      </c>
      <c r="P249" s="152">
        <v>0</v>
      </c>
      <c r="Q249" s="152">
        <v>0</v>
      </c>
      <c r="R249" s="152">
        <v>0</v>
      </c>
      <c r="S249" s="152">
        <v>0</v>
      </c>
      <c r="T249" s="152">
        <v>0</v>
      </c>
      <c r="U249" s="152">
        <v>0</v>
      </c>
      <c r="V249" s="152">
        <v>3000000</v>
      </c>
      <c r="W249" s="152">
        <v>3000000</v>
      </c>
      <c r="X249" s="152">
        <v>3000000</v>
      </c>
      <c r="Y249" s="152">
        <v>3000000</v>
      </c>
      <c r="Z249" s="152">
        <v>4000000</v>
      </c>
      <c r="AA249" s="152">
        <v>4000000</v>
      </c>
      <c r="AB249" s="152">
        <v>0</v>
      </c>
      <c r="AC249" s="152">
        <v>0</v>
      </c>
      <c r="AD249" s="152">
        <v>0</v>
      </c>
      <c r="AE249" s="152">
        <v>0</v>
      </c>
      <c r="AF249" s="152">
        <v>0</v>
      </c>
      <c r="AG249" s="152">
        <v>0</v>
      </c>
      <c r="AH249" s="152">
        <v>0</v>
      </c>
      <c r="AI249" s="152">
        <v>0</v>
      </c>
      <c r="AJ249" s="152">
        <v>0</v>
      </c>
      <c r="AK249" s="152">
        <v>5000000</v>
      </c>
      <c r="AL249" s="152">
        <v>7000000</v>
      </c>
      <c r="AM249" s="152">
        <v>5000000</v>
      </c>
      <c r="AN249" s="152">
        <v>0</v>
      </c>
      <c r="AO249" s="152">
        <v>0</v>
      </c>
      <c r="AP249" s="152">
        <v>0</v>
      </c>
      <c r="AQ249" s="152">
        <v>0</v>
      </c>
      <c r="AR249" s="152">
        <v>0</v>
      </c>
      <c r="AS249" s="152">
        <v>0</v>
      </c>
      <c r="AT249" s="152">
        <v>0</v>
      </c>
      <c r="AU249" s="152">
        <v>0</v>
      </c>
      <c r="AV249" s="152">
        <v>0</v>
      </c>
      <c r="AW249" s="152">
        <v>0</v>
      </c>
      <c r="AX249" s="152">
        <v>7000000</v>
      </c>
      <c r="AY249" s="152">
        <v>5000000</v>
      </c>
      <c r="AZ249" s="152">
        <v>0</v>
      </c>
      <c r="BA249" s="152">
        <v>0</v>
      </c>
      <c r="BB249" s="152">
        <v>0</v>
      </c>
      <c r="BC249" s="152">
        <v>0</v>
      </c>
      <c r="BD249" s="152">
        <v>0</v>
      </c>
      <c r="BE249" s="152">
        <v>0</v>
      </c>
      <c r="BF249" s="152">
        <v>0</v>
      </c>
      <c r="BG249" s="152">
        <v>0</v>
      </c>
      <c r="BH249" s="152">
        <v>0</v>
      </c>
      <c r="BI249" s="152">
        <v>0</v>
      </c>
      <c r="BJ249" s="152">
        <v>6000000</v>
      </c>
      <c r="BK249" s="152">
        <v>6000000</v>
      </c>
      <c r="BL249" s="152">
        <v>0</v>
      </c>
      <c r="BM249" s="152">
        <v>0</v>
      </c>
      <c r="BN249" s="152">
        <v>0</v>
      </c>
      <c r="BO249" s="152">
        <v>0</v>
      </c>
      <c r="BP249" s="152">
        <v>0</v>
      </c>
      <c r="BQ249" s="152">
        <v>0</v>
      </c>
    </row>
    <row r="250" spans="1:69" s="155" customFormat="1" ht="13" x14ac:dyDescent="0.15">
      <c r="A250" s="125"/>
      <c r="B250" s="156"/>
      <c r="C250" s="157" t="s">
        <v>150</v>
      </c>
      <c r="D250" s="7">
        <v>2500000</v>
      </c>
      <c r="E250" s="7">
        <v>0</v>
      </c>
      <c r="F250" s="7">
        <v>0</v>
      </c>
      <c r="G250" s="7">
        <v>0</v>
      </c>
      <c r="H250" s="158">
        <v>0</v>
      </c>
      <c r="I250" s="5"/>
      <c r="J250" s="189">
        <v>2500000</v>
      </c>
      <c r="K250" s="7">
        <v>0</v>
      </c>
      <c r="L250" s="7">
        <v>0</v>
      </c>
      <c r="M250" s="7">
        <v>0</v>
      </c>
      <c r="N250" s="7">
        <v>0</v>
      </c>
      <c r="O250" s="7">
        <v>0</v>
      </c>
      <c r="P250" s="7">
        <v>0</v>
      </c>
      <c r="Q250" s="7">
        <v>0</v>
      </c>
      <c r="R250" s="7">
        <v>0</v>
      </c>
      <c r="S250" s="7">
        <v>0</v>
      </c>
      <c r="T250" s="7">
        <v>0</v>
      </c>
      <c r="U250" s="7">
        <v>0</v>
      </c>
      <c r="V250" s="7">
        <v>0</v>
      </c>
      <c r="W250" s="7">
        <v>0</v>
      </c>
      <c r="X250" s="7">
        <v>0</v>
      </c>
      <c r="Y250" s="7">
        <v>0</v>
      </c>
      <c r="Z250" s="7">
        <v>0</v>
      </c>
      <c r="AA250" s="7">
        <v>0</v>
      </c>
      <c r="AB250" s="7">
        <v>0</v>
      </c>
      <c r="AC250" s="7">
        <v>0</v>
      </c>
      <c r="AD250" s="7">
        <v>0</v>
      </c>
      <c r="AE250" s="7">
        <v>0</v>
      </c>
      <c r="AF250" s="7">
        <v>0</v>
      </c>
      <c r="AG250" s="7">
        <v>0</v>
      </c>
      <c r="AH250" s="7">
        <v>0</v>
      </c>
      <c r="AI250" s="7">
        <v>0</v>
      </c>
      <c r="AJ250" s="7">
        <v>0</v>
      </c>
      <c r="AK250" s="7">
        <v>0</v>
      </c>
      <c r="AL250" s="7">
        <v>0</v>
      </c>
      <c r="AM250" s="7">
        <v>0</v>
      </c>
      <c r="AN250" s="7">
        <v>0</v>
      </c>
      <c r="AO250" s="7">
        <v>0</v>
      </c>
      <c r="AP250" s="7">
        <v>0</v>
      </c>
      <c r="AQ250" s="7">
        <v>0</v>
      </c>
      <c r="AR250" s="7">
        <v>0</v>
      </c>
      <c r="AS250" s="7">
        <v>0</v>
      </c>
      <c r="AT250" s="7">
        <v>0</v>
      </c>
      <c r="AU250" s="7">
        <v>0</v>
      </c>
      <c r="AV250" s="7">
        <v>0</v>
      </c>
      <c r="AW250" s="7">
        <v>0</v>
      </c>
      <c r="AX250" s="7">
        <v>0</v>
      </c>
      <c r="AY250" s="7">
        <v>0</v>
      </c>
      <c r="AZ250" s="7">
        <v>0</v>
      </c>
      <c r="BA250" s="7">
        <v>0</v>
      </c>
      <c r="BB250" s="7">
        <v>0</v>
      </c>
      <c r="BC250" s="7">
        <v>0</v>
      </c>
      <c r="BD250" s="7">
        <v>0</v>
      </c>
      <c r="BE250" s="7">
        <v>0</v>
      </c>
      <c r="BF250" s="7">
        <v>0</v>
      </c>
      <c r="BG250" s="7">
        <v>0</v>
      </c>
      <c r="BH250" s="7">
        <v>0</v>
      </c>
      <c r="BI250" s="7">
        <v>0</v>
      </c>
      <c r="BJ250" s="7">
        <v>0</v>
      </c>
      <c r="BK250" s="7">
        <v>0</v>
      </c>
      <c r="BL250" s="7">
        <v>0</v>
      </c>
      <c r="BM250" s="7">
        <v>0</v>
      </c>
      <c r="BN250" s="7">
        <v>0</v>
      </c>
      <c r="BO250" s="7">
        <v>0</v>
      </c>
      <c r="BP250" s="7">
        <v>0</v>
      </c>
      <c r="BQ250" s="7">
        <v>0</v>
      </c>
    </row>
    <row r="251" spans="1:69" s="155" customFormat="1" ht="13" x14ac:dyDescent="0.15">
      <c r="A251" s="125"/>
      <c r="B251" s="157"/>
      <c r="C251" s="157" t="s">
        <v>151</v>
      </c>
      <c r="D251" s="7">
        <v>5000000</v>
      </c>
      <c r="E251" s="7">
        <v>0</v>
      </c>
      <c r="F251" s="7">
        <v>0</v>
      </c>
      <c r="G251" s="7">
        <v>0</v>
      </c>
      <c r="H251" s="158">
        <v>0</v>
      </c>
      <c r="I251" s="5"/>
      <c r="J251" s="159">
        <v>0</v>
      </c>
      <c r="K251" s="7">
        <v>0</v>
      </c>
      <c r="L251" s="7">
        <v>0</v>
      </c>
      <c r="M251" s="7">
        <v>5000000</v>
      </c>
      <c r="N251" s="7">
        <v>0</v>
      </c>
      <c r="O251" s="7">
        <v>0</v>
      </c>
      <c r="P251" s="7">
        <v>0</v>
      </c>
      <c r="Q251" s="7">
        <v>0</v>
      </c>
      <c r="R251" s="7">
        <v>0</v>
      </c>
      <c r="S251" s="7">
        <v>0</v>
      </c>
      <c r="T251" s="7">
        <v>0</v>
      </c>
      <c r="U251" s="7">
        <v>0</v>
      </c>
      <c r="V251" s="7">
        <v>0</v>
      </c>
      <c r="W251" s="7">
        <v>0</v>
      </c>
      <c r="X251" s="7">
        <v>0</v>
      </c>
      <c r="Y251" s="7">
        <v>0</v>
      </c>
      <c r="Z251" s="7">
        <v>0</v>
      </c>
      <c r="AA251" s="7">
        <v>0</v>
      </c>
      <c r="AB251" s="7">
        <v>0</v>
      </c>
      <c r="AC251" s="7">
        <v>0</v>
      </c>
      <c r="AD251" s="7">
        <v>0</v>
      </c>
      <c r="AE251" s="7">
        <v>0</v>
      </c>
      <c r="AF251" s="7">
        <v>0</v>
      </c>
      <c r="AG251" s="7">
        <v>0</v>
      </c>
      <c r="AH251" s="7">
        <v>0</v>
      </c>
      <c r="AI251" s="7">
        <v>0</v>
      </c>
      <c r="AJ251" s="7">
        <v>0</v>
      </c>
      <c r="AK251" s="7">
        <v>0</v>
      </c>
      <c r="AL251" s="7">
        <v>0</v>
      </c>
      <c r="AM251" s="7">
        <v>0</v>
      </c>
      <c r="AN251" s="7">
        <v>0</v>
      </c>
      <c r="AO251" s="7">
        <v>0</v>
      </c>
      <c r="AP251" s="7">
        <v>0</v>
      </c>
      <c r="AQ251" s="7">
        <v>0</v>
      </c>
      <c r="AR251" s="7">
        <v>0</v>
      </c>
      <c r="AS251" s="7">
        <v>0</v>
      </c>
      <c r="AT251" s="7">
        <v>0</v>
      </c>
      <c r="AU251" s="7">
        <v>0</v>
      </c>
      <c r="AV251" s="7">
        <v>0</v>
      </c>
      <c r="AW251" s="7">
        <v>0</v>
      </c>
      <c r="AX251" s="7">
        <v>0</v>
      </c>
      <c r="AY251" s="7">
        <v>0</v>
      </c>
      <c r="AZ251" s="7">
        <v>0</v>
      </c>
      <c r="BA251" s="7">
        <v>0</v>
      </c>
      <c r="BB251" s="7">
        <v>0</v>
      </c>
      <c r="BC251" s="7">
        <v>0</v>
      </c>
      <c r="BD251" s="7">
        <v>0</v>
      </c>
      <c r="BE251" s="7">
        <v>0</v>
      </c>
      <c r="BF251" s="7">
        <v>0</v>
      </c>
      <c r="BG251" s="7">
        <v>0</v>
      </c>
      <c r="BH251" s="7">
        <v>0</v>
      </c>
      <c r="BI251" s="7">
        <v>0</v>
      </c>
      <c r="BJ251" s="7">
        <v>0</v>
      </c>
      <c r="BK251" s="7">
        <v>0</v>
      </c>
      <c r="BL251" s="7">
        <v>0</v>
      </c>
      <c r="BM251" s="7">
        <v>0</v>
      </c>
      <c r="BN251" s="7">
        <v>0</v>
      </c>
      <c r="BO251" s="7">
        <v>0</v>
      </c>
      <c r="BP251" s="7">
        <v>0</v>
      </c>
      <c r="BQ251" s="7">
        <v>0</v>
      </c>
    </row>
    <row r="252" spans="1:69" s="155" customFormat="1" ht="13" x14ac:dyDescent="0.15">
      <c r="A252" s="125"/>
      <c r="B252" s="157"/>
      <c r="C252" s="157" t="s">
        <v>152</v>
      </c>
      <c r="D252" s="7">
        <v>3000000</v>
      </c>
      <c r="E252" s="7">
        <v>20000000</v>
      </c>
      <c r="F252" s="7">
        <v>17000000</v>
      </c>
      <c r="G252" s="7">
        <v>12000000</v>
      </c>
      <c r="H252" s="158">
        <v>12000000</v>
      </c>
      <c r="I252" s="5"/>
      <c r="J252" s="159">
        <v>0</v>
      </c>
      <c r="K252" s="7">
        <v>0</v>
      </c>
      <c r="L252" s="7">
        <v>0</v>
      </c>
      <c r="M252" s="7">
        <v>0</v>
      </c>
      <c r="N252" s="7">
        <v>3000000</v>
      </c>
      <c r="O252" s="7">
        <v>0</v>
      </c>
      <c r="P252" s="7">
        <v>0</v>
      </c>
      <c r="Q252" s="7">
        <v>0</v>
      </c>
      <c r="R252" s="7">
        <v>0</v>
      </c>
      <c r="S252" s="7">
        <v>0</v>
      </c>
      <c r="T252" s="7">
        <v>0</v>
      </c>
      <c r="U252" s="7">
        <v>0</v>
      </c>
      <c r="V252" s="7">
        <v>3000000</v>
      </c>
      <c r="W252" s="7">
        <v>3000000</v>
      </c>
      <c r="X252" s="7">
        <v>3000000</v>
      </c>
      <c r="Y252" s="7">
        <v>3000000</v>
      </c>
      <c r="Z252" s="7">
        <v>4000000</v>
      </c>
      <c r="AA252" s="7">
        <v>4000000</v>
      </c>
      <c r="AB252" s="7">
        <v>0</v>
      </c>
      <c r="AC252" s="7">
        <v>0</v>
      </c>
      <c r="AD252" s="7">
        <v>0</v>
      </c>
      <c r="AE252" s="7">
        <v>0</v>
      </c>
      <c r="AF252" s="7">
        <v>0</v>
      </c>
      <c r="AG252" s="7">
        <v>0</v>
      </c>
      <c r="AH252" s="7">
        <v>0</v>
      </c>
      <c r="AI252" s="7">
        <v>0</v>
      </c>
      <c r="AJ252" s="7">
        <v>0</v>
      </c>
      <c r="AK252" s="7">
        <v>5000000</v>
      </c>
      <c r="AL252" s="7">
        <v>7000000</v>
      </c>
      <c r="AM252" s="7">
        <v>5000000</v>
      </c>
      <c r="AN252" s="7">
        <v>0</v>
      </c>
      <c r="AO252" s="7">
        <v>0</v>
      </c>
      <c r="AP252" s="7">
        <v>0</v>
      </c>
      <c r="AQ252" s="7">
        <v>0</v>
      </c>
      <c r="AR252" s="7">
        <v>0</v>
      </c>
      <c r="AS252" s="7">
        <v>0</v>
      </c>
      <c r="AT252" s="7">
        <v>0</v>
      </c>
      <c r="AU252" s="7">
        <v>0</v>
      </c>
      <c r="AV252" s="7">
        <v>0</v>
      </c>
      <c r="AW252" s="7">
        <v>0</v>
      </c>
      <c r="AX252" s="7">
        <v>7000000</v>
      </c>
      <c r="AY252" s="7">
        <v>5000000</v>
      </c>
      <c r="AZ252" s="7">
        <v>0</v>
      </c>
      <c r="BA252" s="7">
        <v>0</v>
      </c>
      <c r="BB252" s="7">
        <v>0</v>
      </c>
      <c r="BC252" s="7">
        <v>0</v>
      </c>
      <c r="BD252" s="7">
        <v>0</v>
      </c>
      <c r="BE252" s="7">
        <v>0</v>
      </c>
      <c r="BF252" s="7">
        <v>0</v>
      </c>
      <c r="BG252" s="7">
        <v>0</v>
      </c>
      <c r="BH252" s="7">
        <v>0</v>
      </c>
      <c r="BI252" s="7">
        <v>0</v>
      </c>
      <c r="BJ252" s="7">
        <v>6000000</v>
      </c>
      <c r="BK252" s="7">
        <v>6000000</v>
      </c>
      <c r="BL252" s="7">
        <v>0</v>
      </c>
      <c r="BM252" s="7">
        <v>0</v>
      </c>
      <c r="BN252" s="7">
        <v>0</v>
      </c>
      <c r="BO252" s="7">
        <v>0</v>
      </c>
      <c r="BP252" s="7">
        <v>0</v>
      </c>
      <c r="BQ252" s="7">
        <v>0</v>
      </c>
    </row>
    <row r="253" spans="1:69" s="155" customFormat="1" ht="13" x14ac:dyDescent="0.15">
      <c r="A253" s="125"/>
      <c r="B253" s="190" t="s">
        <v>153</v>
      </c>
      <c r="C253" s="191"/>
      <c r="D253" s="161">
        <v>-3318221.3529967316</v>
      </c>
      <c r="E253" s="161">
        <v>-27978796.128946774</v>
      </c>
      <c r="F253" s="161">
        <v>-17208379.46228011</v>
      </c>
      <c r="G253" s="161">
        <v>-12180046.128946781</v>
      </c>
      <c r="H253" s="162">
        <v>-12105158.10928338</v>
      </c>
      <c r="I253" s="5"/>
      <c r="J253" s="163">
        <v>-6250</v>
      </c>
      <c r="K253" s="161">
        <v>-6250</v>
      </c>
      <c r="L253" s="161">
        <v>-6250</v>
      </c>
      <c r="M253" s="161">
        <v>-22916.666666666668</v>
      </c>
      <c r="N253" s="161">
        <v>-27916.666666666668</v>
      </c>
      <c r="O253" s="161">
        <v>-36948.288523342657</v>
      </c>
      <c r="P253" s="161">
        <v>-36948.288523342657</v>
      </c>
      <c r="Q253" s="161">
        <v>-36948.288523342657</v>
      </c>
      <c r="R253" s="161">
        <v>-36948.288523342657</v>
      </c>
      <c r="S253" s="161">
        <v>-36948.288523342657</v>
      </c>
      <c r="T253" s="161">
        <v>-3031948.2885233425</v>
      </c>
      <c r="U253" s="161">
        <v>-31948.288523342657</v>
      </c>
      <c r="V253" s="161">
        <v>-36948.288523342657</v>
      </c>
      <c r="W253" s="161">
        <v>-41948.288523342664</v>
      </c>
      <c r="X253" s="161">
        <v>-46948.288523342664</v>
      </c>
      <c r="Y253" s="161">
        <v>-51948.288523342664</v>
      </c>
      <c r="Z253" s="161">
        <v>-58614.955190009328</v>
      </c>
      <c r="AA253" s="161">
        <v>-65281.621856675993</v>
      </c>
      <c r="AB253" s="161">
        <v>-3060281.6218566759</v>
      </c>
      <c r="AC253" s="161">
        <v>-5051948.2885233434</v>
      </c>
      <c r="AD253" s="161">
        <v>-8537781.6218566764</v>
      </c>
      <c r="AE253" s="161">
        <v>-11009031.621856676</v>
      </c>
      <c r="AF253" s="161">
        <v>-9031.6218566759908</v>
      </c>
      <c r="AG253" s="161">
        <v>-9031.6218566759908</v>
      </c>
      <c r="AH253" s="161">
        <v>-9031.6218566759908</v>
      </c>
      <c r="AI253" s="161">
        <v>-9031.6218566759908</v>
      </c>
      <c r="AJ253" s="161">
        <v>-9031.6218566759908</v>
      </c>
      <c r="AK253" s="161">
        <v>-17364.955190009325</v>
      </c>
      <c r="AL253" s="161">
        <v>-29031.621856675993</v>
      </c>
      <c r="AM253" s="161">
        <v>-37364.955190009328</v>
      </c>
      <c r="AN253" s="161">
        <v>-37364.955190009328</v>
      </c>
      <c r="AO253" s="161">
        <v>-8024031.6218566764</v>
      </c>
      <c r="AP253" s="161">
        <v>-9009031.6218566764</v>
      </c>
      <c r="AQ253" s="161">
        <v>-9031.6218566759908</v>
      </c>
      <c r="AR253" s="161">
        <v>-9031.6218566759908</v>
      </c>
      <c r="AS253" s="161">
        <v>-9031.6218566759908</v>
      </c>
      <c r="AT253" s="161">
        <v>-9031.6218566759908</v>
      </c>
      <c r="AU253" s="161">
        <v>-9031.6218566759908</v>
      </c>
      <c r="AV253" s="161">
        <v>-9031.6218566759908</v>
      </c>
      <c r="AW253" s="161">
        <v>-9031.6218566759908</v>
      </c>
      <c r="AX253" s="161">
        <v>-20698.288523342657</v>
      </c>
      <c r="AY253" s="161">
        <v>-29031.621856675993</v>
      </c>
      <c r="AZ253" s="161">
        <v>-29031.621856675993</v>
      </c>
      <c r="BA253" s="161">
        <v>-29031.621856675993</v>
      </c>
      <c r="BB253" s="161">
        <v>-12009031.621856676</v>
      </c>
      <c r="BC253" s="161">
        <v>-9031.6218566759908</v>
      </c>
      <c r="BD253" s="161">
        <v>-9031.6218566759908</v>
      </c>
      <c r="BE253" s="161">
        <v>-9031.6218566759908</v>
      </c>
      <c r="BF253" s="161">
        <v>-9031.6218566759908</v>
      </c>
      <c r="BG253" s="161">
        <v>-9031.6218566759908</v>
      </c>
      <c r="BH253" s="161">
        <v>-9031.6218566759908</v>
      </c>
      <c r="BI253" s="161">
        <v>-9031.6218566759908</v>
      </c>
      <c r="BJ253" s="161">
        <v>-19031.621856675993</v>
      </c>
      <c r="BK253" s="161">
        <v>-20000</v>
      </c>
      <c r="BL253" s="161">
        <v>-20000</v>
      </c>
      <c r="BM253" s="161">
        <v>-6010000</v>
      </c>
      <c r="BN253" s="161">
        <v>-6000000</v>
      </c>
      <c r="BO253" s="161">
        <v>0</v>
      </c>
      <c r="BP253" s="161">
        <v>0</v>
      </c>
      <c r="BQ253" s="161">
        <v>0</v>
      </c>
    </row>
    <row r="254" spans="1:69" s="155" customFormat="1" ht="13" x14ac:dyDescent="0.15">
      <c r="A254" s="125"/>
      <c r="B254" s="157"/>
      <c r="C254" s="192" t="s">
        <v>154</v>
      </c>
      <c r="D254" s="152">
        <v>-3000000</v>
      </c>
      <c r="E254" s="152">
        <v>-27500000</v>
      </c>
      <c r="F254" s="152">
        <v>-17000000</v>
      </c>
      <c r="G254" s="152">
        <v>-12000000</v>
      </c>
      <c r="H254" s="153">
        <v>-12000000</v>
      </c>
      <c r="I254" s="5"/>
      <c r="J254" s="154">
        <v>0</v>
      </c>
      <c r="K254" s="152">
        <v>0</v>
      </c>
      <c r="L254" s="152">
        <v>0</v>
      </c>
      <c r="M254" s="152">
        <v>0</v>
      </c>
      <c r="N254" s="152">
        <v>0</v>
      </c>
      <c r="O254" s="152">
        <v>0</v>
      </c>
      <c r="P254" s="152">
        <v>0</v>
      </c>
      <c r="Q254" s="152">
        <v>0</v>
      </c>
      <c r="R254" s="152">
        <v>0</v>
      </c>
      <c r="S254" s="152">
        <v>0</v>
      </c>
      <c r="T254" s="152">
        <v>-3000000</v>
      </c>
      <c r="U254" s="152">
        <v>0</v>
      </c>
      <c r="V254" s="152">
        <v>0</v>
      </c>
      <c r="W254" s="152">
        <v>0</v>
      </c>
      <c r="X254" s="152">
        <v>0</v>
      </c>
      <c r="Y254" s="152">
        <v>0</v>
      </c>
      <c r="Z254" s="152">
        <v>0</v>
      </c>
      <c r="AA254" s="152">
        <v>0</v>
      </c>
      <c r="AB254" s="152">
        <v>-3000000</v>
      </c>
      <c r="AC254" s="152">
        <v>-5000000</v>
      </c>
      <c r="AD254" s="152">
        <v>-8500000</v>
      </c>
      <c r="AE254" s="152">
        <v>-11000000</v>
      </c>
      <c r="AF254" s="152">
        <v>0</v>
      </c>
      <c r="AG254" s="152">
        <v>0</v>
      </c>
      <c r="AH254" s="152">
        <v>0</v>
      </c>
      <c r="AI254" s="152">
        <v>0</v>
      </c>
      <c r="AJ254" s="152">
        <v>0</v>
      </c>
      <c r="AK254" s="152">
        <v>0</v>
      </c>
      <c r="AL254" s="152">
        <v>0</v>
      </c>
      <c r="AM254" s="152">
        <v>0</v>
      </c>
      <c r="AN254" s="152">
        <v>0</v>
      </c>
      <c r="AO254" s="152">
        <v>-8000000</v>
      </c>
      <c r="AP254" s="152">
        <v>-9000000</v>
      </c>
      <c r="AQ254" s="152">
        <v>0</v>
      </c>
      <c r="AR254" s="152">
        <v>0</v>
      </c>
      <c r="AS254" s="152">
        <v>0</v>
      </c>
      <c r="AT254" s="152">
        <v>0</v>
      </c>
      <c r="AU254" s="152">
        <v>0</v>
      </c>
      <c r="AV254" s="152">
        <v>0</v>
      </c>
      <c r="AW254" s="152">
        <v>0</v>
      </c>
      <c r="AX254" s="152">
        <v>0</v>
      </c>
      <c r="AY254" s="152">
        <v>0</v>
      </c>
      <c r="AZ254" s="152">
        <v>0</v>
      </c>
      <c r="BA254" s="152">
        <v>0</v>
      </c>
      <c r="BB254" s="152">
        <v>-12000000</v>
      </c>
      <c r="BC254" s="152">
        <v>0</v>
      </c>
      <c r="BD254" s="152">
        <v>0</v>
      </c>
      <c r="BE254" s="152">
        <v>0</v>
      </c>
      <c r="BF254" s="152">
        <v>0</v>
      </c>
      <c r="BG254" s="152">
        <v>0</v>
      </c>
      <c r="BH254" s="152">
        <v>0</v>
      </c>
      <c r="BI254" s="152">
        <v>0</v>
      </c>
      <c r="BJ254" s="152">
        <v>0</v>
      </c>
      <c r="BK254" s="152">
        <v>0</v>
      </c>
      <c r="BL254" s="152">
        <v>0</v>
      </c>
      <c r="BM254" s="152">
        <v>-6000000</v>
      </c>
      <c r="BN254" s="152">
        <v>-6000000</v>
      </c>
      <c r="BO254" s="152">
        <v>0</v>
      </c>
      <c r="BP254" s="152">
        <v>0</v>
      </c>
      <c r="BQ254" s="152">
        <v>0</v>
      </c>
    </row>
    <row r="255" spans="1:69" s="155" customFormat="1" ht="13" x14ac:dyDescent="0.15">
      <c r="A255" s="125"/>
      <c r="B255" s="157"/>
      <c r="C255" s="193" t="s">
        <v>150</v>
      </c>
      <c r="D255" s="7">
        <v>0</v>
      </c>
      <c r="E255" s="7">
        <v>-2500000</v>
      </c>
      <c r="F255" s="7">
        <v>0</v>
      </c>
      <c r="G255" s="7">
        <v>0</v>
      </c>
      <c r="H255" s="158">
        <v>0</v>
      </c>
      <c r="I255" s="5"/>
      <c r="J255" s="194">
        <v>0</v>
      </c>
      <c r="K255" s="195">
        <v>0</v>
      </c>
      <c r="L255" s="195">
        <v>0</v>
      </c>
      <c r="M255" s="195">
        <v>0</v>
      </c>
      <c r="N255" s="195">
        <v>0</v>
      </c>
      <c r="O255" s="195">
        <v>0</v>
      </c>
      <c r="P255" s="195">
        <v>0</v>
      </c>
      <c r="Q255" s="195">
        <v>0</v>
      </c>
      <c r="R255" s="195">
        <v>0</v>
      </c>
      <c r="S255" s="195">
        <v>0</v>
      </c>
      <c r="T255" s="195">
        <v>0</v>
      </c>
      <c r="U255" s="195">
        <v>0</v>
      </c>
      <c r="V255" s="195">
        <v>0</v>
      </c>
      <c r="W255" s="195">
        <v>0</v>
      </c>
      <c r="X255" s="195">
        <v>0</v>
      </c>
      <c r="Y255" s="195">
        <v>0</v>
      </c>
      <c r="Z255" s="195">
        <v>0</v>
      </c>
      <c r="AA255" s="195">
        <v>0</v>
      </c>
      <c r="AB255" s="195">
        <v>0</v>
      </c>
      <c r="AC255" s="195">
        <v>0</v>
      </c>
      <c r="AD255" s="195">
        <v>0</v>
      </c>
      <c r="AE255" s="195">
        <v>-2500000</v>
      </c>
      <c r="AF255" s="195">
        <v>0</v>
      </c>
      <c r="AG255" s="195">
        <v>0</v>
      </c>
      <c r="AH255" s="195">
        <v>0</v>
      </c>
      <c r="AI255" s="195">
        <v>0</v>
      </c>
      <c r="AJ255" s="195">
        <v>0</v>
      </c>
      <c r="AK255" s="195">
        <v>0</v>
      </c>
      <c r="AL255" s="195">
        <v>0</v>
      </c>
      <c r="AM255" s="195">
        <v>0</v>
      </c>
      <c r="AN255" s="195">
        <v>0</v>
      </c>
      <c r="AO255" s="195">
        <v>0</v>
      </c>
      <c r="AP255" s="195">
        <v>0</v>
      </c>
      <c r="AQ255" s="195">
        <v>0</v>
      </c>
      <c r="AR255" s="195">
        <v>0</v>
      </c>
      <c r="AS255" s="195">
        <v>0</v>
      </c>
      <c r="AT255" s="195">
        <v>0</v>
      </c>
      <c r="AU255" s="195">
        <v>0</v>
      </c>
      <c r="AV255" s="195">
        <v>0</v>
      </c>
      <c r="AW255" s="195">
        <v>0</v>
      </c>
      <c r="AX255" s="195">
        <v>0</v>
      </c>
      <c r="AY255" s="195">
        <v>0</v>
      </c>
      <c r="AZ255" s="195">
        <v>0</v>
      </c>
      <c r="BA255" s="195">
        <v>0</v>
      </c>
      <c r="BB255" s="195">
        <v>0</v>
      </c>
      <c r="BC255" s="195">
        <v>0</v>
      </c>
      <c r="BD255" s="195">
        <v>0</v>
      </c>
      <c r="BE255" s="195">
        <v>0</v>
      </c>
      <c r="BF255" s="195">
        <v>0</v>
      </c>
      <c r="BG255" s="195">
        <v>0</v>
      </c>
      <c r="BH255" s="195">
        <v>0</v>
      </c>
      <c r="BI255" s="195">
        <v>0</v>
      </c>
      <c r="BJ255" s="195">
        <v>0</v>
      </c>
      <c r="BK255" s="195">
        <v>0</v>
      </c>
      <c r="BL255" s="195">
        <v>0</v>
      </c>
      <c r="BM255" s="195">
        <v>0</v>
      </c>
      <c r="BN255" s="195">
        <v>0</v>
      </c>
      <c r="BO255" s="195">
        <v>0</v>
      </c>
      <c r="BP255" s="195">
        <v>0</v>
      </c>
      <c r="BQ255" s="195">
        <v>0</v>
      </c>
    </row>
    <row r="256" spans="1:69" s="155" customFormat="1" ht="13" x14ac:dyDescent="0.15">
      <c r="A256" s="125"/>
      <c r="B256" s="157"/>
      <c r="C256" s="193" t="s">
        <v>151</v>
      </c>
      <c r="D256" s="7">
        <v>0</v>
      </c>
      <c r="E256" s="7">
        <v>-5000000</v>
      </c>
      <c r="F256" s="7">
        <v>0</v>
      </c>
      <c r="G256" s="7">
        <v>0</v>
      </c>
      <c r="H256" s="7">
        <v>0</v>
      </c>
      <c r="I256" s="5"/>
      <c r="J256" s="196">
        <v>0</v>
      </c>
      <c r="K256" s="195">
        <v>0</v>
      </c>
      <c r="L256" s="195">
        <v>0</v>
      </c>
      <c r="M256" s="195">
        <v>0</v>
      </c>
      <c r="N256" s="195">
        <v>0</v>
      </c>
      <c r="O256" s="195">
        <v>0</v>
      </c>
      <c r="P256" s="195">
        <v>0</v>
      </c>
      <c r="Q256" s="195">
        <v>0</v>
      </c>
      <c r="R256" s="195">
        <v>0</v>
      </c>
      <c r="S256" s="197">
        <v>0</v>
      </c>
      <c r="T256" s="197">
        <v>0</v>
      </c>
      <c r="U256" s="195">
        <v>0</v>
      </c>
      <c r="V256" s="195">
        <v>0</v>
      </c>
      <c r="W256" s="195">
        <v>0</v>
      </c>
      <c r="X256" s="195">
        <v>0</v>
      </c>
      <c r="Y256" s="195">
        <v>0</v>
      </c>
      <c r="Z256" s="195">
        <v>0</v>
      </c>
      <c r="AA256" s="195">
        <v>0</v>
      </c>
      <c r="AB256" s="195">
        <v>0</v>
      </c>
      <c r="AC256" s="195">
        <v>0</v>
      </c>
      <c r="AD256" s="195">
        <v>0</v>
      </c>
      <c r="AE256" s="195">
        <v>-5000000</v>
      </c>
      <c r="AF256" s="195">
        <v>0</v>
      </c>
      <c r="AG256" s="195">
        <v>0</v>
      </c>
      <c r="AH256" s="195">
        <v>0</v>
      </c>
      <c r="AI256" s="195">
        <v>0</v>
      </c>
      <c r="AJ256" s="195">
        <v>0</v>
      </c>
      <c r="AK256" s="195">
        <v>0</v>
      </c>
      <c r="AL256" s="195">
        <v>0</v>
      </c>
      <c r="AM256" s="195">
        <v>0</v>
      </c>
      <c r="AN256" s="195">
        <v>0</v>
      </c>
      <c r="AO256" s="195">
        <v>0</v>
      </c>
      <c r="AP256" s="195">
        <v>0</v>
      </c>
      <c r="AQ256" s="195">
        <v>0</v>
      </c>
      <c r="AR256" s="195">
        <v>0</v>
      </c>
      <c r="AS256" s="195">
        <v>0</v>
      </c>
      <c r="AT256" s="195">
        <v>0</v>
      </c>
      <c r="AU256" s="195">
        <v>0</v>
      </c>
      <c r="AV256" s="195">
        <v>0</v>
      </c>
      <c r="AW256" s="195">
        <v>0</v>
      </c>
      <c r="AX256" s="195">
        <v>0</v>
      </c>
      <c r="AY256" s="195">
        <v>0</v>
      </c>
      <c r="AZ256" s="195">
        <v>0</v>
      </c>
      <c r="BA256" s="195">
        <v>0</v>
      </c>
      <c r="BB256" s="195">
        <v>0</v>
      </c>
      <c r="BC256" s="195">
        <v>0</v>
      </c>
      <c r="BD256" s="195">
        <v>0</v>
      </c>
      <c r="BE256" s="195">
        <v>0</v>
      </c>
      <c r="BF256" s="195">
        <v>0</v>
      </c>
      <c r="BG256" s="195">
        <v>0</v>
      </c>
      <c r="BH256" s="195">
        <v>0</v>
      </c>
      <c r="BI256" s="195">
        <v>0</v>
      </c>
      <c r="BJ256" s="195">
        <v>0</v>
      </c>
      <c r="BK256" s="195">
        <v>0</v>
      </c>
      <c r="BL256" s="195">
        <v>0</v>
      </c>
      <c r="BM256" s="195">
        <v>0</v>
      </c>
      <c r="BN256" s="195">
        <v>0</v>
      </c>
      <c r="BO256" s="195">
        <v>0</v>
      </c>
      <c r="BP256" s="195">
        <v>0</v>
      </c>
      <c r="BQ256" s="195">
        <v>0</v>
      </c>
    </row>
    <row r="257" spans="1:69" s="155" customFormat="1" ht="13" x14ac:dyDescent="0.15">
      <c r="A257" s="125"/>
      <c r="B257" s="157"/>
      <c r="C257" s="193" t="s">
        <v>152</v>
      </c>
      <c r="D257" s="7">
        <v>-3000000</v>
      </c>
      <c r="E257" s="7">
        <v>-20000000</v>
      </c>
      <c r="F257" s="7">
        <v>-17000000</v>
      </c>
      <c r="G257" s="7">
        <v>-12000000</v>
      </c>
      <c r="H257" s="158">
        <v>-12000000</v>
      </c>
      <c r="I257" s="5"/>
      <c r="J257" s="198">
        <v>0</v>
      </c>
      <c r="K257" s="195">
        <v>0</v>
      </c>
      <c r="L257" s="195">
        <v>0</v>
      </c>
      <c r="M257" s="195">
        <v>0</v>
      </c>
      <c r="N257" s="195">
        <v>0</v>
      </c>
      <c r="O257" s="195">
        <v>0</v>
      </c>
      <c r="P257" s="195">
        <v>0</v>
      </c>
      <c r="Q257" s="195">
        <v>0</v>
      </c>
      <c r="R257" s="195">
        <v>0</v>
      </c>
      <c r="S257" s="195">
        <v>0</v>
      </c>
      <c r="T257" s="195">
        <v>-3000000</v>
      </c>
      <c r="U257" s="195">
        <v>0</v>
      </c>
      <c r="V257" s="195">
        <v>0</v>
      </c>
      <c r="W257" s="195">
        <v>0</v>
      </c>
      <c r="X257" s="195">
        <v>0</v>
      </c>
      <c r="Y257" s="195">
        <v>0</v>
      </c>
      <c r="Z257" s="195">
        <v>0</v>
      </c>
      <c r="AA257" s="195">
        <v>0</v>
      </c>
      <c r="AB257" s="195">
        <v>-3000000</v>
      </c>
      <c r="AC257" s="197">
        <v>-5000000</v>
      </c>
      <c r="AD257" s="197">
        <v>-8500000</v>
      </c>
      <c r="AE257" s="197">
        <v>-3500000</v>
      </c>
      <c r="AF257" s="195">
        <v>0</v>
      </c>
      <c r="AG257" s="195">
        <v>0</v>
      </c>
      <c r="AH257" s="195">
        <v>0</v>
      </c>
      <c r="AI257" s="195">
        <v>0</v>
      </c>
      <c r="AJ257" s="195">
        <v>0</v>
      </c>
      <c r="AK257" s="195">
        <v>0</v>
      </c>
      <c r="AL257" s="195">
        <v>0</v>
      </c>
      <c r="AM257" s="195">
        <v>0</v>
      </c>
      <c r="AN257" s="195">
        <v>0</v>
      </c>
      <c r="AO257" s="195">
        <v>-8000000</v>
      </c>
      <c r="AP257" s="195">
        <v>-9000000</v>
      </c>
      <c r="AQ257" s="195">
        <v>0</v>
      </c>
      <c r="AR257" s="195">
        <v>0</v>
      </c>
      <c r="AS257" s="195">
        <v>0</v>
      </c>
      <c r="AT257" s="195">
        <v>0</v>
      </c>
      <c r="AU257" s="195">
        <v>0</v>
      </c>
      <c r="AV257" s="195">
        <v>0</v>
      </c>
      <c r="AW257" s="195">
        <v>0</v>
      </c>
      <c r="AX257" s="195">
        <v>0</v>
      </c>
      <c r="AY257" s="195">
        <v>0</v>
      </c>
      <c r="AZ257" s="195">
        <v>0</v>
      </c>
      <c r="BA257" s="195">
        <v>0</v>
      </c>
      <c r="BB257" s="195">
        <v>-12000000</v>
      </c>
      <c r="BC257" s="195">
        <v>0</v>
      </c>
      <c r="BD257" s="195">
        <v>0</v>
      </c>
      <c r="BE257" s="195">
        <v>0</v>
      </c>
      <c r="BF257" s="195">
        <v>0</v>
      </c>
      <c r="BG257" s="195">
        <v>0</v>
      </c>
      <c r="BH257" s="195">
        <v>0</v>
      </c>
      <c r="BI257" s="195">
        <v>0</v>
      </c>
      <c r="BJ257" s="195">
        <v>0</v>
      </c>
      <c r="BK257" s="195">
        <v>0</v>
      </c>
      <c r="BL257" s="195">
        <v>0</v>
      </c>
      <c r="BM257" s="195">
        <v>-6000000</v>
      </c>
      <c r="BN257" s="195">
        <v>-6000000</v>
      </c>
      <c r="BO257" s="195">
        <v>0</v>
      </c>
      <c r="BP257" s="195">
        <v>0</v>
      </c>
      <c r="BQ257" s="195">
        <v>0</v>
      </c>
    </row>
    <row r="258" spans="1:69" s="155" customFormat="1" ht="13" x14ac:dyDescent="0.15">
      <c r="A258" s="125"/>
      <c r="B258" s="157"/>
      <c r="C258" s="199" t="s">
        <v>155</v>
      </c>
      <c r="D258" s="161">
        <v>-254999.99999999997</v>
      </c>
      <c r="E258" s="161">
        <v>-370416.66666666669</v>
      </c>
      <c r="F258" s="161">
        <v>-100000</v>
      </c>
      <c r="G258" s="161">
        <v>-71666.666666666672</v>
      </c>
      <c r="H258" s="162">
        <v>-60000</v>
      </c>
      <c r="I258" s="5"/>
      <c r="J258" s="163">
        <v>-6250</v>
      </c>
      <c r="K258" s="161">
        <v>-6250</v>
      </c>
      <c r="L258" s="161">
        <v>-6250</v>
      </c>
      <c r="M258" s="161">
        <v>-22916.666666666668</v>
      </c>
      <c r="N258" s="161">
        <v>-27916.666666666668</v>
      </c>
      <c r="O258" s="161">
        <v>-27916.666666666668</v>
      </c>
      <c r="P258" s="161">
        <v>-27916.666666666668</v>
      </c>
      <c r="Q258" s="161">
        <v>-27916.666666666668</v>
      </c>
      <c r="R258" s="161">
        <v>-27916.666666666668</v>
      </c>
      <c r="S258" s="161">
        <v>-27916.666666666668</v>
      </c>
      <c r="T258" s="161">
        <v>-22916.666666666668</v>
      </c>
      <c r="U258" s="161">
        <v>-22916.666666666668</v>
      </c>
      <c r="V258" s="161">
        <v>-27916.666666666668</v>
      </c>
      <c r="W258" s="161">
        <v>-32916.666666666672</v>
      </c>
      <c r="X258" s="161">
        <v>-37916.666666666672</v>
      </c>
      <c r="Y258" s="161">
        <v>-42916.666666666672</v>
      </c>
      <c r="Z258" s="161">
        <v>-49583.333333333336</v>
      </c>
      <c r="AA258" s="161">
        <v>-56250</v>
      </c>
      <c r="AB258" s="161">
        <v>-51250</v>
      </c>
      <c r="AC258" s="161">
        <v>-42916.666666666672</v>
      </c>
      <c r="AD258" s="161">
        <v>-28750</v>
      </c>
      <c r="AE258" s="161">
        <v>0</v>
      </c>
      <c r="AF258" s="161">
        <v>0</v>
      </c>
      <c r="AG258" s="161">
        <v>0</v>
      </c>
      <c r="AH258" s="161">
        <v>0</v>
      </c>
      <c r="AI258" s="161">
        <v>0</v>
      </c>
      <c r="AJ258" s="161">
        <v>0</v>
      </c>
      <c r="AK258" s="161">
        <v>-8333.3333333333339</v>
      </c>
      <c r="AL258" s="161">
        <v>-20000</v>
      </c>
      <c r="AM258" s="161">
        <v>-28333.333333333336</v>
      </c>
      <c r="AN258" s="161">
        <v>-28333.333333333336</v>
      </c>
      <c r="AO258" s="161">
        <v>-15000.000000000002</v>
      </c>
      <c r="AP258" s="161">
        <v>0</v>
      </c>
      <c r="AQ258" s="161">
        <v>0</v>
      </c>
      <c r="AR258" s="161">
        <v>0</v>
      </c>
      <c r="AS258" s="161">
        <v>0</v>
      </c>
      <c r="AT258" s="161">
        <v>0</v>
      </c>
      <c r="AU258" s="161">
        <v>0</v>
      </c>
      <c r="AV258" s="161">
        <v>0</v>
      </c>
      <c r="AW258" s="161">
        <v>0</v>
      </c>
      <c r="AX258" s="161">
        <v>-11666.666666666668</v>
      </c>
      <c r="AY258" s="161">
        <v>-20000</v>
      </c>
      <c r="AZ258" s="161">
        <v>-20000</v>
      </c>
      <c r="BA258" s="161">
        <v>-20000</v>
      </c>
      <c r="BB258" s="161">
        <v>0</v>
      </c>
      <c r="BC258" s="161">
        <v>0</v>
      </c>
      <c r="BD258" s="161">
        <v>0</v>
      </c>
      <c r="BE258" s="161">
        <v>0</v>
      </c>
      <c r="BF258" s="161">
        <v>0</v>
      </c>
      <c r="BG258" s="161">
        <v>0</v>
      </c>
      <c r="BH258" s="161">
        <v>0</v>
      </c>
      <c r="BI258" s="161">
        <v>0</v>
      </c>
      <c r="BJ258" s="161">
        <v>-10000</v>
      </c>
      <c r="BK258" s="161">
        <v>-20000</v>
      </c>
      <c r="BL258" s="161">
        <v>-20000</v>
      </c>
      <c r="BM258" s="161">
        <v>-10000</v>
      </c>
      <c r="BN258" s="161">
        <v>0</v>
      </c>
      <c r="BO258" s="161">
        <v>0</v>
      </c>
      <c r="BP258" s="161">
        <v>0</v>
      </c>
      <c r="BQ258" s="161">
        <v>0</v>
      </c>
    </row>
    <row r="259" spans="1:69" s="155" customFormat="1" ht="13" x14ac:dyDescent="0.15">
      <c r="A259" s="125"/>
      <c r="B259" s="157"/>
      <c r="C259" s="193" t="s">
        <v>150</v>
      </c>
      <c r="D259" s="7">
        <v>-75000</v>
      </c>
      <c r="E259" s="7">
        <v>-56250</v>
      </c>
      <c r="F259" s="7">
        <v>0</v>
      </c>
      <c r="G259" s="7">
        <v>0</v>
      </c>
      <c r="H259" s="158">
        <v>0</v>
      </c>
      <c r="I259" s="5"/>
      <c r="J259" s="189">
        <v>-6250</v>
      </c>
      <c r="K259" s="7">
        <v>-6250</v>
      </c>
      <c r="L259" s="7">
        <v>-6250</v>
      </c>
      <c r="M259" s="7">
        <v>-6250</v>
      </c>
      <c r="N259" s="7">
        <v>-6250</v>
      </c>
      <c r="O259" s="7">
        <v>-6250</v>
      </c>
      <c r="P259" s="7">
        <v>-6250</v>
      </c>
      <c r="Q259" s="7">
        <v>-6250</v>
      </c>
      <c r="R259" s="7">
        <v>-6250</v>
      </c>
      <c r="S259" s="7">
        <v>-6250</v>
      </c>
      <c r="T259" s="7">
        <v>-6250</v>
      </c>
      <c r="U259" s="7">
        <v>-6250</v>
      </c>
      <c r="V259" s="7">
        <v>-6250</v>
      </c>
      <c r="W259" s="7">
        <v>-6250</v>
      </c>
      <c r="X259" s="7">
        <v>-6250</v>
      </c>
      <c r="Y259" s="7">
        <v>-6250</v>
      </c>
      <c r="Z259" s="7">
        <v>-6250</v>
      </c>
      <c r="AA259" s="7">
        <v>-6250</v>
      </c>
      <c r="AB259" s="7">
        <v>-6250</v>
      </c>
      <c r="AC259" s="7">
        <v>-6250</v>
      </c>
      <c r="AD259" s="7">
        <v>-6250</v>
      </c>
      <c r="AE259" s="7">
        <v>0</v>
      </c>
      <c r="AF259" s="7">
        <v>0</v>
      </c>
      <c r="AG259" s="7">
        <v>0</v>
      </c>
      <c r="AH259" s="7">
        <v>0</v>
      </c>
      <c r="AI259" s="7">
        <v>0</v>
      </c>
      <c r="AJ259" s="7">
        <v>0</v>
      </c>
      <c r="AK259" s="7">
        <v>0</v>
      </c>
      <c r="AL259" s="7">
        <v>0</v>
      </c>
      <c r="AM259" s="7">
        <v>0</v>
      </c>
      <c r="AN259" s="7">
        <v>0</v>
      </c>
      <c r="AO259" s="7">
        <v>0</v>
      </c>
      <c r="AP259" s="7">
        <v>0</v>
      </c>
      <c r="AQ259" s="7">
        <v>0</v>
      </c>
      <c r="AR259" s="7">
        <v>0</v>
      </c>
      <c r="AS259" s="7">
        <v>0</v>
      </c>
      <c r="AT259" s="7">
        <v>0</v>
      </c>
      <c r="AU259" s="7">
        <v>0</v>
      </c>
      <c r="AV259" s="7">
        <v>0</v>
      </c>
      <c r="AW259" s="7">
        <v>0</v>
      </c>
      <c r="AX259" s="7">
        <v>0</v>
      </c>
      <c r="AY259" s="7">
        <v>0</v>
      </c>
      <c r="AZ259" s="7">
        <v>0</v>
      </c>
      <c r="BA259" s="7">
        <v>0</v>
      </c>
      <c r="BB259" s="7">
        <v>0</v>
      </c>
      <c r="BC259" s="7">
        <v>0</v>
      </c>
      <c r="BD259" s="7">
        <v>0</v>
      </c>
      <c r="BE259" s="7">
        <v>0</v>
      </c>
      <c r="BF259" s="7">
        <v>0</v>
      </c>
      <c r="BG259" s="7">
        <v>0</v>
      </c>
      <c r="BH259" s="7">
        <v>0</v>
      </c>
      <c r="BI259" s="7">
        <v>0</v>
      </c>
      <c r="BJ259" s="7">
        <v>0</v>
      </c>
      <c r="BK259" s="7">
        <v>0</v>
      </c>
      <c r="BL259" s="7">
        <v>0</v>
      </c>
      <c r="BM259" s="7">
        <v>0</v>
      </c>
      <c r="BN259" s="7">
        <v>0</v>
      </c>
      <c r="BO259" s="7">
        <v>0</v>
      </c>
      <c r="BP259" s="7">
        <v>0</v>
      </c>
      <c r="BQ259" s="7">
        <v>0</v>
      </c>
    </row>
    <row r="260" spans="1:69" s="155" customFormat="1" ht="13" x14ac:dyDescent="0.15">
      <c r="A260" s="125"/>
      <c r="B260" s="157"/>
      <c r="C260" s="193" t="s">
        <v>151</v>
      </c>
      <c r="D260" s="7">
        <v>-150000</v>
      </c>
      <c r="E260" s="7">
        <v>-150000</v>
      </c>
      <c r="F260" s="7">
        <v>0</v>
      </c>
      <c r="G260" s="7">
        <v>0</v>
      </c>
      <c r="H260" s="158">
        <v>0</v>
      </c>
      <c r="I260" s="5"/>
      <c r="J260" s="159">
        <v>0</v>
      </c>
      <c r="K260" s="7">
        <v>0</v>
      </c>
      <c r="L260" s="7">
        <v>0</v>
      </c>
      <c r="M260" s="7">
        <v>-16666.666666666668</v>
      </c>
      <c r="N260" s="7">
        <v>-16666.666666666668</v>
      </c>
      <c r="O260" s="7">
        <v>-16666.666666666668</v>
      </c>
      <c r="P260" s="7">
        <v>-16666.666666666668</v>
      </c>
      <c r="Q260" s="7">
        <v>-16666.666666666668</v>
      </c>
      <c r="R260" s="7">
        <v>-16666.666666666668</v>
      </c>
      <c r="S260" s="7">
        <v>-16666.666666666668</v>
      </c>
      <c r="T260" s="7">
        <v>-16666.666666666668</v>
      </c>
      <c r="U260" s="7">
        <v>-16666.666666666668</v>
      </c>
      <c r="V260" s="7">
        <v>-16666.666666666668</v>
      </c>
      <c r="W260" s="7">
        <v>-16666.666666666668</v>
      </c>
      <c r="X260" s="7">
        <v>-16666.666666666668</v>
      </c>
      <c r="Y260" s="7">
        <v>-16666.666666666668</v>
      </c>
      <c r="Z260" s="7">
        <v>-16666.666666666668</v>
      </c>
      <c r="AA260" s="7">
        <v>-16666.666666666668</v>
      </c>
      <c r="AB260" s="7">
        <v>-16666.666666666668</v>
      </c>
      <c r="AC260" s="7">
        <v>-16666.666666666668</v>
      </c>
      <c r="AD260" s="7">
        <v>-16666.666666666668</v>
      </c>
      <c r="AE260" s="7">
        <v>0</v>
      </c>
      <c r="AF260" s="7">
        <v>0</v>
      </c>
      <c r="AG260" s="7">
        <v>0</v>
      </c>
      <c r="AH260" s="7">
        <v>0</v>
      </c>
      <c r="AI260" s="7">
        <v>0</v>
      </c>
      <c r="AJ260" s="7">
        <v>0</v>
      </c>
      <c r="AK260" s="7">
        <v>0</v>
      </c>
      <c r="AL260" s="7">
        <v>0</v>
      </c>
      <c r="AM260" s="7">
        <v>0</v>
      </c>
      <c r="AN260" s="7">
        <v>0</v>
      </c>
      <c r="AO260" s="7">
        <v>0</v>
      </c>
      <c r="AP260" s="7">
        <v>0</v>
      </c>
      <c r="AQ260" s="7">
        <v>0</v>
      </c>
      <c r="AR260" s="7">
        <v>0</v>
      </c>
      <c r="AS260" s="7">
        <v>0</v>
      </c>
      <c r="AT260" s="7">
        <v>0</v>
      </c>
      <c r="AU260" s="7">
        <v>0</v>
      </c>
      <c r="AV260" s="7">
        <v>0</v>
      </c>
      <c r="AW260" s="7">
        <v>0</v>
      </c>
      <c r="AX260" s="7">
        <v>0</v>
      </c>
      <c r="AY260" s="7">
        <v>0</v>
      </c>
      <c r="AZ260" s="7">
        <v>0</v>
      </c>
      <c r="BA260" s="7">
        <v>0</v>
      </c>
      <c r="BB260" s="7">
        <v>0</v>
      </c>
      <c r="BC260" s="7">
        <v>0</v>
      </c>
      <c r="BD260" s="7">
        <v>0</v>
      </c>
      <c r="BE260" s="7">
        <v>0</v>
      </c>
      <c r="BF260" s="7">
        <v>0</v>
      </c>
      <c r="BG260" s="7">
        <v>0</v>
      </c>
      <c r="BH260" s="7">
        <v>0</v>
      </c>
      <c r="BI260" s="7">
        <v>0</v>
      </c>
      <c r="BJ260" s="7">
        <v>0</v>
      </c>
      <c r="BK260" s="7">
        <v>0</v>
      </c>
      <c r="BL260" s="7">
        <v>0</v>
      </c>
      <c r="BM260" s="7">
        <v>0</v>
      </c>
      <c r="BN260" s="7">
        <v>0</v>
      </c>
      <c r="BO260" s="7">
        <v>0</v>
      </c>
      <c r="BP260" s="7">
        <v>0</v>
      </c>
      <c r="BQ260" s="7">
        <v>0</v>
      </c>
    </row>
    <row r="261" spans="1:69" s="155" customFormat="1" ht="13" x14ac:dyDescent="0.15">
      <c r="A261" s="125"/>
      <c r="B261" s="157"/>
      <c r="C261" s="193" t="s">
        <v>152</v>
      </c>
      <c r="D261" s="7">
        <v>-30000</v>
      </c>
      <c r="E261" s="7">
        <v>-164166.66666666669</v>
      </c>
      <c r="F261" s="7">
        <v>-100000</v>
      </c>
      <c r="G261" s="7">
        <v>-71666.666666666672</v>
      </c>
      <c r="H261" s="158">
        <v>-60000</v>
      </c>
      <c r="I261" s="5"/>
      <c r="J261" s="159">
        <v>0</v>
      </c>
      <c r="K261" s="7">
        <v>0</v>
      </c>
      <c r="L261" s="7">
        <v>0</v>
      </c>
      <c r="M261" s="7">
        <v>0</v>
      </c>
      <c r="N261" s="7">
        <v>-5000</v>
      </c>
      <c r="O261" s="7">
        <v>-5000</v>
      </c>
      <c r="P261" s="7">
        <v>-5000</v>
      </c>
      <c r="Q261" s="7">
        <v>-5000</v>
      </c>
      <c r="R261" s="7">
        <v>-5000</v>
      </c>
      <c r="S261" s="7">
        <v>-5000</v>
      </c>
      <c r="T261" s="7">
        <v>0</v>
      </c>
      <c r="U261" s="7">
        <v>0</v>
      </c>
      <c r="V261" s="7">
        <v>-5000</v>
      </c>
      <c r="W261" s="7">
        <v>-10000</v>
      </c>
      <c r="X261" s="7">
        <v>-15000.000000000002</v>
      </c>
      <c r="Y261" s="7">
        <v>-20000</v>
      </c>
      <c r="Z261" s="7">
        <v>-26666.666666666668</v>
      </c>
      <c r="AA261" s="7">
        <v>-33333.333333333336</v>
      </c>
      <c r="AB261" s="7">
        <v>-28333.333333333336</v>
      </c>
      <c r="AC261" s="7">
        <v>-20000</v>
      </c>
      <c r="AD261" s="7">
        <v>-5833.3333333333339</v>
      </c>
      <c r="AE261" s="7">
        <v>0</v>
      </c>
      <c r="AF261" s="7">
        <v>0</v>
      </c>
      <c r="AG261" s="7">
        <v>0</v>
      </c>
      <c r="AH261" s="7">
        <v>0</v>
      </c>
      <c r="AI261" s="7">
        <v>0</v>
      </c>
      <c r="AJ261" s="7">
        <v>0</v>
      </c>
      <c r="AK261" s="7">
        <v>-8333.3333333333339</v>
      </c>
      <c r="AL261" s="7">
        <v>-20000</v>
      </c>
      <c r="AM261" s="7">
        <v>-28333.333333333336</v>
      </c>
      <c r="AN261" s="7">
        <v>-28333.333333333336</v>
      </c>
      <c r="AO261" s="7">
        <v>-15000.000000000002</v>
      </c>
      <c r="AP261" s="7">
        <v>0</v>
      </c>
      <c r="AQ261" s="7">
        <v>0</v>
      </c>
      <c r="AR261" s="7">
        <v>0</v>
      </c>
      <c r="AS261" s="7">
        <v>0</v>
      </c>
      <c r="AT261" s="7">
        <v>0</v>
      </c>
      <c r="AU261" s="7">
        <v>0</v>
      </c>
      <c r="AV261" s="7">
        <v>0</v>
      </c>
      <c r="AW261" s="7">
        <v>0</v>
      </c>
      <c r="AX261" s="7">
        <v>-11666.666666666668</v>
      </c>
      <c r="AY261" s="7">
        <v>-20000</v>
      </c>
      <c r="AZ261" s="7">
        <v>-20000</v>
      </c>
      <c r="BA261" s="7">
        <v>-20000</v>
      </c>
      <c r="BB261" s="7">
        <v>0</v>
      </c>
      <c r="BC261" s="7">
        <v>0</v>
      </c>
      <c r="BD261" s="7">
        <v>0</v>
      </c>
      <c r="BE261" s="7">
        <v>0</v>
      </c>
      <c r="BF261" s="7">
        <v>0</v>
      </c>
      <c r="BG261" s="7">
        <v>0</v>
      </c>
      <c r="BH261" s="7">
        <v>0</v>
      </c>
      <c r="BI261" s="7">
        <v>0</v>
      </c>
      <c r="BJ261" s="7">
        <v>-10000</v>
      </c>
      <c r="BK261" s="7">
        <v>-20000</v>
      </c>
      <c r="BL261" s="7">
        <v>-20000</v>
      </c>
      <c r="BM261" s="7">
        <v>-10000</v>
      </c>
      <c r="BN261" s="7">
        <v>0</v>
      </c>
      <c r="BO261" s="7">
        <v>0</v>
      </c>
      <c r="BP261" s="7">
        <v>0</v>
      </c>
      <c r="BQ261" s="7">
        <v>0</v>
      </c>
    </row>
    <row r="262" spans="1:69" s="155" customFormat="1" ht="13" x14ac:dyDescent="0.15">
      <c r="A262" s="125"/>
      <c r="B262" s="157"/>
      <c r="C262" s="199" t="s">
        <v>156</v>
      </c>
      <c r="D262" s="161">
        <v>-63221.352996731941</v>
      </c>
      <c r="E262" s="161">
        <v>-108379.4622801119</v>
      </c>
      <c r="F262" s="161">
        <v>-108379.4622801119</v>
      </c>
      <c r="G262" s="161">
        <v>-108379.4622801119</v>
      </c>
      <c r="H262" s="162">
        <v>-45158.109283379956</v>
      </c>
      <c r="I262" s="5"/>
      <c r="J262" s="163">
        <v>0</v>
      </c>
      <c r="K262" s="161">
        <v>0</v>
      </c>
      <c r="L262" s="161">
        <v>0</v>
      </c>
      <c r="M262" s="161">
        <v>0</v>
      </c>
      <c r="N262" s="161">
        <v>0</v>
      </c>
      <c r="O262" s="161">
        <v>-9031.6218566759908</v>
      </c>
      <c r="P262" s="161">
        <v>-9031.6218566759908</v>
      </c>
      <c r="Q262" s="161">
        <v>-9031.6218566759908</v>
      </c>
      <c r="R262" s="161">
        <v>-9031.6218566759908</v>
      </c>
      <c r="S262" s="161">
        <v>-9031.6218566759908</v>
      </c>
      <c r="T262" s="161">
        <v>-9031.6218566759908</v>
      </c>
      <c r="U262" s="161">
        <v>-9031.6218566759908</v>
      </c>
      <c r="V262" s="161">
        <v>-9031.6218566759908</v>
      </c>
      <c r="W262" s="161">
        <v>-9031.6218566759908</v>
      </c>
      <c r="X262" s="161">
        <v>-9031.6218566759908</v>
      </c>
      <c r="Y262" s="161">
        <v>-9031.6218566759908</v>
      </c>
      <c r="Z262" s="161">
        <v>-9031.6218566759908</v>
      </c>
      <c r="AA262" s="161">
        <v>-9031.6218566759908</v>
      </c>
      <c r="AB262" s="161">
        <v>-9031.6218566759908</v>
      </c>
      <c r="AC262" s="161">
        <v>-9031.6218566759908</v>
      </c>
      <c r="AD262" s="161">
        <v>-9031.6218566759908</v>
      </c>
      <c r="AE262" s="161">
        <v>-9031.6218566759908</v>
      </c>
      <c r="AF262" s="161">
        <v>-9031.6218566759908</v>
      </c>
      <c r="AG262" s="161">
        <v>-9031.6218566759908</v>
      </c>
      <c r="AH262" s="161">
        <v>-9031.6218566759908</v>
      </c>
      <c r="AI262" s="161">
        <v>-9031.6218566759908</v>
      </c>
      <c r="AJ262" s="161">
        <v>-9031.6218566759908</v>
      </c>
      <c r="AK262" s="161">
        <v>-9031.6218566759908</v>
      </c>
      <c r="AL262" s="161">
        <v>-9031.6218566759908</v>
      </c>
      <c r="AM262" s="161">
        <v>-9031.6218566759908</v>
      </c>
      <c r="AN262" s="161">
        <v>-9031.6218566759908</v>
      </c>
      <c r="AO262" s="161">
        <v>-9031.6218566759908</v>
      </c>
      <c r="AP262" s="161">
        <v>-9031.6218566759908</v>
      </c>
      <c r="AQ262" s="161">
        <v>-9031.6218566759908</v>
      </c>
      <c r="AR262" s="161">
        <v>-9031.6218566759908</v>
      </c>
      <c r="AS262" s="161">
        <v>-9031.6218566759908</v>
      </c>
      <c r="AT262" s="161">
        <v>-9031.6218566759908</v>
      </c>
      <c r="AU262" s="161">
        <v>-9031.6218566759908</v>
      </c>
      <c r="AV262" s="161">
        <v>-9031.6218566759908</v>
      </c>
      <c r="AW262" s="161">
        <v>-9031.6218566759908</v>
      </c>
      <c r="AX262" s="161">
        <v>-9031.6218566759908</v>
      </c>
      <c r="AY262" s="161">
        <v>-9031.6218566759908</v>
      </c>
      <c r="AZ262" s="161">
        <v>-9031.6218566759908</v>
      </c>
      <c r="BA262" s="161">
        <v>-9031.6218566759908</v>
      </c>
      <c r="BB262" s="161">
        <v>-9031.6218566759908</v>
      </c>
      <c r="BC262" s="161">
        <v>-9031.6218566759908</v>
      </c>
      <c r="BD262" s="161">
        <v>-9031.6218566759908</v>
      </c>
      <c r="BE262" s="161">
        <v>-9031.6218566759908</v>
      </c>
      <c r="BF262" s="161">
        <v>-9031.6218566759908</v>
      </c>
      <c r="BG262" s="161">
        <v>-9031.6218566759908</v>
      </c>
      <c r="BH262" s="161">
        <v>-9031.6218566759908</v>
      </c>
      <c r="BI262" s="161">
        <v>-9031.6218566759908</v>
      </c>
      <c r="BJ262" s="161">
        <v>-9031.6218566759908</v>
      </c>
      <c r="BK262" s="161">
        <v>0</v>
      </c>
      <c r="BL262" s="161">
        <v>0</v>
      </c>
      <c r="BM262" s="161">
        <v>0</v>
      </c>
      <c r="BN262" s="161">
        <v>0</v>
      </c>
      <c r="BO262" s="161">
        <v>0</v>
      </c>
      <c r="BP262" s="161">
        <v>0</v>
      </c>
      <c r="BQ262" s="161">
        <v>0</v>
      </c>
    </row>
    <row r="263" spans="1:69" s="155" customFormat="1" ht="14" thickBot="1" x14ac:dyDescent="0.2">
      <c r="A263" s="125"/>
      <c r="B263" s="200"/>
      <c r="C263" s="201"/>
      <c r="D263" s="202"/>
      <c r="E263" s="202"/>
      <c r="F263" s="202"/>
      <c r="G263" s="202"/>
      <c r="H263" s="203"/>
      <c r="I263" s="5"/>
      <c r="J263" s="204" t="s">
        <v>157</v>
      </c>
      <c r="K263" s="205"/>
      <c r="L263" s="205"/>
      <c r="M263" s="205"/>
      <c r="N263" s="205"/>
      <c r="O263" s="205"/>
      <c r="P263" s="205"/>
      <c r="Q263" s="205"/>
      <c r="R263" s="205"/>
      <c r="S263" s="205"/>
      <c r="T263" s="205"/>
      <c r="U263" s="205"/>
      <c r="V263" s="205"/>
      <c r="W263" s="205"/>
      <c r="X263" s="205"/>
      <c r="Y263" s="205"/>
      <c r="Z263" s="205"/>
      <c r="AA263" s="205"/>
      <c r="AB263" s="205"/>
      <c r="AC263" s="205"/>
      <c r="AD263" s="205"/>
      <c r="AE263" s="205"/>
      <c r="AF263" s="205"/>
      <c r="AG263" s="205"/>
      <c r="AH263" s="205"/>
      <c r="AI263" s="205"/>
      <c r="AJ263" s="205"/>
      <c r="AK263" s="205"/>
      <c r="AL263" s="205"/>
      <c r="AM263" s="205"/>
      <c r="AN263" s="205"/>
      <c r="AO263" s="205"/>
      <c r="AP263" s="205"/>
      <c r="AQ263" s="205"/>
      <c r="AR263" s="205"/>
      <c r="AS263" s="205"/>
      <c r="AT263" s="205"/>
      <c r="AU263" s="205"/>
      <c r="AV263" s="205"/>
      <c r="AW263" s="205"/>
      <c r="AX263" s="205"/>
      <c r="AY263" s="205"/>
      <c r="AZ263" s="205"/>
      <c r="BA263" s="205"/>
      <c r="BB263" s="205"/>
      <c r="BC263" s="205"/>
      <c r="BD263" s="205"/>
      <c r="BE263" s="205"/>
      <c r="BF263" s="205"/>
      <c r="BG263" s="205"/>
      <c r="BH263" s="205"/>
      <c r="BI263" s="205"/>
      <c r="BJ263" s="205"/>
      <c r="BK263" s="205"/>
      <c r="BL263" s="205"/>
      <c r="BM263" s="205"/>
      <c r="BN263" s="205"/>
      <c r="BO263" s="205"/>
      <c r="BP263" s="205"/>
      <c r="BQ263" s="205"/>
    </row>
    <row r="264" spans="1:69" s="149" customFormat="1" ht="15" thickTop="1" x14ac:dyDescent="0.15">
      <c r="A264" s="125"/>
      <c r="B264" s="206" t="s">
        <v>158</v>
      </c>
      <c r="C264" s="207"/>
      <c r="D264" s="185">
        <v>13528038.996672027</v>
      </c>
      <c r="E264" s="185">
        <v>18799625.26134536</v>
      </c>
      <c r="F264" s="185">
        <v>6269408.4362333007</v>
      </c>
      <c r="G264" s="185">
        <v>3566082.01706223</v>
      </c>
      <c r="H264" s="186">
        <v>2362429.1840822101</v>
      </c>
      <c r="I264" s="5"/>
      <c r="J264" s="159">
        <v>2466666.6666666665</v>
      </c>
      <c r="K264" s="7">
        <v>-33333.333333333328</v>
      </c>
      <c r="L264" s="7">
        <v>-33333.333333333328</v>
      </c>
      <c r="M264" s="7">
        <v>4868101.8518518517</v>
      </c>
      <c r="N264" s="7">
        <v>2684423.4489560779</v>
      </c>
      <c r="O264" s="7">
        <v>3336358.9066621577</v>
      </c>
      <c r="P264" s="7">
        <v>2362042.4078574292</v>
      </c>
      <c r="Q264" s="7">
        <v>2450539.1738492902</v>
      </c>
      <c r="R264" s="7">
        <v>2216850.8348521106</v>
      </c>
      <c r="S264" s="7">
        <v>-1414066.5125786646</v>
      </c>
      <c r="T264" s="7">
        <v>-4401067.4490874354</v>
      </c>
      <c r="U264" s="7">
        <v>-975143.66569078923</v>
      </c>
      <c r="V264" s="7">
        <v>920329.37986801565</v>
      </c>
      <c r="W264" s="7">
        <v>345377.07512237318</v>
      </c>
      <c r="X264" s="7">
        <v>-109554.17155960761</v>
      </c>
      <c r="Y264" s="7">
        <v>366248.7066367697</v>
      </c>
      <c r="Z264" s="7">
        <v>1371767.3870038996</v>
      </c>
      <c r="AA264" s="7">
        <v>20209827.07298547</v>
      </c>
      <c r="AB264" s="7">
        <v>8719324.0154613759</v>
      </c>
      <c r="AC264" s="7">
        <v>8020011.4335468439</v>
      </c>
      <c r="AD264" s="7">
        <v>4032198.5183081124</v>
      </c>
      <c r="AE264" s="7">
        <v>-16158165.292100655</v>
      </c>
      <c r="AF264" s="7">
        <v>-4832254.9088047985</v>
      </c>
      <c r="AG264" s="7">
        <v>-4085483.9551224387</v>
      </c>
      <c r="AH264" s="7">
        <v>-6680956.6486736517</v>
      </c>
      <c r="AI264" s="7">
        <v>-7079453.2047158424</v>
      </c>
      <c r="AJ264" s="7">
        <v>-6806977.8862060364</v>
      </c>
      <c r="AK264" s="7">
        <v>475566.22751891892</v>
      </c>
      <c r="AL264" s="7">
        <v>3307905.0215686597</v>
      </c>
      <c r="AM264" s="7">
        <v>19813971.26832642</v>
      </c>
      <c r="AN264" s="7">
        <v>11696587.794675989</v>
      </c>
      <c r="AO264" s="7">
        <v>5345110.059492832</v>
      </c>
      <c r="AP264" s="7">
        <v>3540989.6881875824</v>
      </c>
      <c r="AQ264" s="7">
        <v>-6262961.9959758949</v>
      </c>
      <c r="AR264" s="7">
        <v>-5950186.106437454</v>
      </c>
      <c r="AS264" s="7">
        <v>-5130185.7815282214</v>
      </c>
      <c r="AT264" s="7">
        <v>-6848967.3099824097</v>
      </c>
      <c r="AU264" s="7">
        <v>-7296738.9102365468</v>
      </c>
      <c r="AV264" s="7">
        <v>-7158953.3639373761</v>
      </c>
      <c r="AW264" s="7">
        <v>-4977122.6122286003</v>
      </c>
      <c r="AX264" s="7">
        <v>2730724.4488508981</v>
      </c>
      <c r="AY264" s="7">
        <v>19783109.097562261</v>
      </c>
      <c r="AZ264" s="7">
        <v>11783039.21719238</v>
      </c>
      <c r="BA264" s="7">
        <v>13623756.626936899</v>
      </c>
      <c r="BB264" s="7">
        <v>681208.83426591568</v>
      </c>
      <c r="BC264" s="7">
        <v>-6730728.1188104842</v>
      </c>
      <c r="BD264" s="7">
        <v>-6436552.0993841123</v>
      </c>
      <c r="BE264" s="7">
        <v>-5586693.7931665946</v>
      </c>
      <c r="BF264" s="7">
        <v>-7073038.2890518811</v>
      </c>
      <c r="BG264" s="7">
        <v>-7563354.255132582</v>
      </c>
      <c r="BH264" s="7">
        <v>-7524783.8939324934</v>
      </c>
      <c r="BI264" s="7">
        <v>-5420250.8358859066</v>
      </c>
      <c r="BJ264" s="7">
        <v>1315940.2647441681</v>
      </c>
      <c r="BK264" s="7">
        <v>21017823.459382486</v>
      </c>
      <c r="BL264" s="7">
        <v>12178609.866610654</v>
      </c>
      <c r="BM264" s="7">
        <v>8113221.030628331</v>
      </c>
      <c r="BN264" s="7">
        <v>6985022.9043283612</v>
      </c>
      <c r="BO264" s="7">
        <v>-6998666.4385584518</v>
      </c>
      <c r="BP264" s="7">
        <v>-6774470.5867948793</v>
      </c>
      <c r="BQ264" s="7">
        <v>-5893624.0422555953</v>
      </c>
    </row>
    <row r="265" spans="1:69" s="149" customFormat="1" ht="14" x14ac:dyDescent="0.15">
      <c r="A265" s="125"/>
      <c r="B265" s="157"/>
      <c r="C265" s="156" t="s">
        <v>159</v>
      </c>
      <c r="D265" s="7">
        <v>13528038.996672027</v>
      </c>
      <c r="E265" s="7">
        <v>32327664.258017387</v>
      </c>
      <c r="F265" s="7">
        <v>38597072.694250703</v>
      </c>
      <c r="G265" s="7">
        <v>42163154.711312935</v>
      </c>
      <c r="H265" s="158">
        <v>44525583.895395145</v>
      </c>
      <c r="I265" s="5"/>
      <c r="J265" s="159">
        <v>2466666.6666666665</v>
      </c>
      <c r="K265" s="7">
        <v>2433333.333333333</v>
      </c>
      <c r="L265" s="7">
        <v>2399999.9999999995</v>
      </c>
      <c r="M265" s="7">
        <v>7268101.8518518507</v>
      </c>
      <c r="N265" s="7">
        <v>9952525.3008079287</v>
      </c>
      <c r="O265" s="7">
        <v>13288884.207470085</v>
      </c>
      <c r="P265" s="7">
        <v>15650926.615327515</v>
      </c>
      <c r="Q265" s="7">
        <v>18101465.789176807</v>
      </c>
      <c r="R265" s="7">
        <v>20318316.624028917</v>
      </c>
      <c r="S265" s="7">
        <v>18904250.111450251</v>
      </c>
      <c r="T265" s="7">
        <v>14503182.662362816</v>
      </c>
      <c r="U265" s="7">
        <v>13528038.996672027</v>
      </c>
      <c r="V265" s="7">
        <v>14448368.376540042</v>
      </c>
      <c r="W265" s="7">
        <v>14793745.451662416</v>
      </c>
      <c r="X265" s="7">
        <v>14684191.280102808</v>
      </c>
      <c r="Y265" s="7">
        <v>15050439.986739578</v>
      </c>
      <c r="Z265" s="7">
        <v>16422207.373743478</v>
      </c>
      <c r="AA265" s="7">
        <v>36632034.446728945</v>
      </c>
      <c r="AB265" s="7">
        <v>45351358.462190323</v>
      </c>
      <c r="AC265" s="7">
        <v>53371369.895737164</v>
      </c>
      <c r="AD265" s="7">
        <v>57403568.414045274</v>
      </c>
      <c r="AE265" s="7">
        <v>41245403.121944621</v>
      </c>
      <c r="AF265" s="7">
        <v>36413148.213139825</v>
      </c>
      <c r="AG265" s="7">
        <v>32327664.258017387</v>
      </c>
      <c r="AH265" s="7">
        <v>25646707.609343737</v>
      </c>
      <c r="AI265" s="7">
        <v>18567254.404627897</v>
      </c>
      <c r="AJ265" s="7">
        <v>11760276.51842186</v>
      </c>
      <c r="AK265" s="7">
        <v>12235842.745940778</v>
      </c>
      <c r="AL265" s="7">
        <v>15543747.767509438</v>
      </c>
      <c r="AM265" s="7">
        <v>35357719.035835862</v>
      </c>
      <c r="AN265" s="7">
        <v>47054306.830511853</v>
      </c>
      <c r="AO265" s="7">
        <v>52399416.890004687</v>
      </c>
      <c r="AP265" s="7">
        <v>55940406.578192271</v>
      </c>
      <c r="AQ265" s="7">
        <v>49677444.582216375</v>
      </c>
      <c r="AR265" s="7">
        <v>43727258.475778922</v>
      </c>
      <c r="AS265" s="7">
        <v>38597072.694250703</v>
      </c>
      <c r="AT265" s="7">
        <v>31748105.384268291</v>
      </c>
      <c r="AU265" s="7">
        <v>24451366.474031746</v>
      </c>
      <c r="AV265" s="7">
        <v>17292413.110094368</v>
      </c>
      <c r="AW265" s="7">
        <v>12315290.497865768</v>
      </c>
      <c r="AX265" s="7">
        <v>15046014.946716666</v>
      </c>
      <c r="AY265" s="7">
        <v>34829124.044278927</v>
      </c>
      <c r="AZ265" s="7">
        <v>46612163.261471309</v>
      </c>
      <c r="BA265" s="7">
        <v>60235919.888408206</v>
      </c>
      <c r="BB265" s="7">
        <v>60917128.722674124</v>
      </c>
      <c r="BC265" s="7">
        <v>54186400.603863642</v>
      </c>
      <c r="BD265" s="7">
        <v>47749848.504479527</v>
      </c>
      <c r="BE265" s="7">
        <v>42163154.711312935</v>
      </c>
      <c r="BF265" s="7">
        <v>35090116.422261052</v>
      </c>
      <c r="BG265" s="7">
        <v>27526762.16712847</v>
      </c>
      <c r="BH265" s="7">
        <v>20001978.273195975</v>
      </c>
      <c r="BI265" s="7">
        <v>14581727.437310068</v>
      </c>
      <c r="BJ265" s="7">
        <v>15897667.702054236</v>
      </c>
      <c r="BK265" s="7">
        <v>36915491.161436722</v>
      </c>
      <c r="BL265" s="7">
        <v>49094101.028047375</v>
      </c>
      <c r="BM265" s="7">
        <v>57207322.058675706</v>
      </c>
      <c r="BN265" s="7">
        <v>64192344.963004068</v>
      </c>
      <c r="BO265" s="7">
        <v>57193678.524445616</v>
      </c>
      <c r="BP265" s="7">
        <v>50419207.93765074</v>
      </c>
      <c r="BQ265" s="7">
        <v>44525583.895395145</v>
      </c>
    </row>
    <row r="266" spans="1:69" s="149" customFormat="1" ht="14" x14ac:dyDescent="0.15">
      <c r="A266" s="125"/>
      <c r="B266" s="206" t="s">
        <v>160</v>
      </c>
      <c r="C266" s="207"/>
      <c r="D266" s="185">
        <v>6028038.9966720287</v>
      </c>
      <c r="E266" s="185">
        <v>26299625.261345368</v>
      </c>
      <c r="F266" s="185">
        <v>6269408.4362333007</v>
      </c>
      <c r="G266" s="185">
        <v>3566082.0170622226</v>
      </c>
      <c r="H266" s="186">
        <v>2362429.1840822101</v>
      </c>
      <c r="I266" s="5"/>
      <c r="J266" s="159">
        <v>-33333.333333333328</v>
      </c>
      <c r="K266" s="7">
        <v>-33333.333333333328</v>
      </c>
      <c r="L266" s="7">
        <v>-33333.333333333328</v>
      </c>
      <c r="M266" s="7">
        <v>-131898.14814814815</v>
      </c>
      <c r="N266" s="7">
        <v>-315576.55104392202</v>
      </c>
      <c r="O266" s="7">
        <v>3336358.9066621577</v>
      </c>
      <c r="P266" s="7">
        <v>2362042.4078574292</v>
      </c>
      <c r="Q266" s="7">
        <v>2450539.1738492902</v>
      </c>
      <c r="R266" s="7">
        <v>2216850.8348521106</v>
      </c>
      <c r="S266" s="7">
        <v>-1414066.5125786646</v>
      </c>
      <c r="T266" s="7">
        <v>-1401067.4490874356</v>
      </c>
      <c r="U266" s="7">
        <v>-975143.66569078912</v>
      </c>
      <c r="V266" s="7">
        <v>-2079670.6201319846</v>
      </c>
      <c r="W266" s="7">
        <v>-2654622.9248776268</v>
      </c>
      <c r="X266" s="7">
        <v>-3109554.1715596076</v>
      </c>
      <c r="Y266" s="7">
        <v>-2633751.2933632303</v>
      </c>
      <c r="Z266" s="7">
        <v>-2628232.6129961004</v>
      </c>
      <c r="AA266" s="7">
        <v>16209827.072985468</v>
      </c>
      <c r="AB266" s="7">
        <v>11719324.015461376</v>
      </c>
      <c r="AC266" s="7">
        <v>13020011.433546845</v>
      </c>
      <c r="AD266" s="7">
        <v>12532198.518308112</v>
      </c>
      <c r="AE266" s="7">
        <v>-5158165.2921006549</v>
      </c>
      <c r="AF266" s="7">
        <v>-4832254.9088047985</v>
      </c>
      <c r="AG266" s="7">
        <v>-4085483.9551224387</v>
      </c>
      <c r="AH266" s="7">
        <v>-6680956.6486736517</v>
      </c>
      <c r="AI266" s="7">
        <v>-7079453.2047158424</v>
      </c>
      <c r="AJ266" s="7">
        <v>-6806977.8862060364</v>
      </c>
      <c r="AK266" s="7">
        <v>-4524433.7724810811</v>
      </c>
      <c r="AL266" s="7">
        <v>-3692094.9784313398</v>
      </c>
      <c r="AM266" s="7">
        <v>14813971.26832642</v>
      </c>
      <c r="AN266" s="7">
        <v>11696587.794675987</v>
      </c>
      <c r="AO266" s="7">
        <v>13345110.059492832</v>
      </c>
      <c r="AP266" s="7">
        <v>12540989.688187582</v>
      </c>
      <c r="AQ266" s="7">
        <v>-6262961.9959758949</v>
      </c>
      <c r="AR266" s="7">
        <v>-5950186.106437454</v>
      </c>
      <c r="AS266" s="7">
        <v>-5130185.7815282214</v>
      </c>
      <c r="AT266" s="7">
        <v>-6848967.3099824097</v>
      </c>
      <c r="AU266" s="7">
        <v>-7296738.9102365468</v>
      </c>
      <c r="AV266" s="7">
        <v>-7158953.3639373761</v>
      </c>
      <c r="AW266" s="7">
        <v>-4977122.6122286003</v>
      </c>
      <c r="AX266" s="7">
        <v>-4269275.5511491029</v>
      </c>
      <c r="AY266" s="7">
        <v>14783109.097562259</v>
      </c>
      <c r="AZ266" s="7">
        <v>11783039.21719238</v>
      </c>
      <c r="BA266" s="7">
        <v>13623756.626936899</v>
      </c>
      <c r="BB266" s="7">
        <v>12681208.834265916</v>
      </c>
      <c r="BC266" s="7">
        <v>-6730728.1188104842</v>
      </c>
      <c r="BD266" s="7">
        <v>-6436552.0993841123</v>
      </c>
      <c r="BE266" s="7">
        <v>-5586693.7931665946</v>
      </c>
      <c r="BF266" s="7">
        <v>-7073038.2890518811</v>
      </c>
      <c r="BG266" s="7">
        <v>-7563354.255132582</v>
      </c>
      <c r="BH266" s="7">
        <v>-7524783.8939324934</v>
      </c>
      <c r="BI266" s="7">
        <v>-5420250.8358859066</v>
      </c>
      <c r="BJ266" s="7">
        <v>-4684059.7352558319</v>
      </c>
      <c r="BK266" s="7">
        <v>15017823.459382486</v>
      </c>
      <c r="BL266" s="7">
        <v>12178609.866610654</v>
      </c>
      <c r="BM266" s="7">
        <v>14113221.030628331</v>
      </c>
      <c r="BN266" s="7">
        <v>12985022.904328361</v>
      </c>
      <c r="BO266" s="7">
        <v>-6998666.4385584518</v>
      </c>
      <c r="BP266" s="7">
        <v>-6774470.5867948793</v>
      </c>
      <c r="BQ266" s="7">
        <v>-5893624.0422555953</v>
      </c>
    </row>
    <row r="267" spans="1:69" s="155" customFormat="1" ht="14" thickBot="1" x14ac:dyDescent="0.2">
      <c r="A267" s="125"/>
      <c r="B267" s="200"/>
      <c r="C267" s="208" t="s">
        <v>161</v>
      </c>
      <c r="D267" s="209">
        <v>6028038.9966720287</v>
      </c>
      <c r="E267" s="209">
        <v>32327664.258017395</v>
      </c>
      <c r="F267" s="209">
        <v>38597072.694250703</v>
      </c>
      <c r="G267" s="209">
        <v>42163154.711312927</v>
      </c>
      <c r="H267" s="210">
        <v>44525583.89539513</v>
      </c>
      <c r="I267" s="5"/>
      <c r="J267" s="211">
        <v>-33333.333333333328</v>
      </c>
      <c r="K267" s="209">
        <v>-66666.666666666657</v>
      </c>
      <c r="L267" s="209">
        <v>-99999.999999999985</v>
      </c>
      <c r="M267" s="209">
        <v>-231898.14814814815</v>
      </c>
      <c r="N267" s="209">
        <v>-547474.69919207017</v>
      </c>
      <c r="O267" s="209">
        <v>2788884.2074700873</v>
      </c>
      <c r="P267" s="209">
        <v>5150926.6153275166</v>
      </c>
      <c r="Q267" s="209">
        <v>7601465.7891768068</v>
      </c>
      <c r="R267" s="209">
        <v>9818316.6240289174</v>
      </c>
      <c r="S267" s="209">
        <v>8404250.1114502531</v>
      </c>
      <c r="T267" s="209">
        <v>7003182.6623628177</v>
      </c>
      <c r="U267" s="209">
        <v>6028038.9966720287</v>
      </c>
      <c r="V267" s="209">
        <v>3948368.3765400443</v>
      </c>
      <c r="W267" s="209">
        <v>1293745.4516624175</v>
      </c>
      <c r="X267" s="209">
        <v>-1815808.7198971901</v>
      </c>
      <c r="Y267" s="209">
        <v>-4449560.0132604204</v>
      </c>
      <c r="Z267" s="209">
        <v>-7077792.6262565209</v>
      </c>
      <c r="AA267" s="209">
        <v>9132034.4467289485</v>
      </c>
      <c r="AB267" s="209">
        <v>20851358.462190323</v>
      </c>
      <c r="AC267" s="209">
        <v>33871369.895737171</v>
      </c>
      <c r="AD267" s="209">
        <v>46403568.414045282</v>
      </c>
      <c r="AE267" s="209">
        <v>41245403.121944629</v>
      </c>
      <c r="AF267" s="209">
        <v>36413148.213139832</v>
      </c>
      <c r="AG267" s="209">
        <v>32327664.258017395</v>
      </c>
      <c r="AH267" s="209">
        <v>25646707.609343745</v>
      </c>
      <c r="AI267" s="209">
        <v>18567254.404627904</v>
      </c>
      <c r="AJ267" s="209">
        <v>11760276.518421868</v>
      </c>
      <c r="AK267" s="209">
        <v>7235842.7459407868</v>
      </c>
      <c r="AL267" s="209">
        <v>3543747.7675094469</v>
      </c>
      <c r="AM267" s="209">
        <v>18357719.035835866</v>
      </c>
      <c r="AN267" s="209">
        <v>30054306.830511853</v>
      </c>
      <c r="AO267" s="209">
        <v>43399416.890004687</v>
      </c>
      <c r="AP267" s="209">
        <v>55940406.578192271</v>
      </c>
      <c r="AQ267" s="209">
        <v>49677444.582216375</v>
      </c>
      <c r="AR267" s="209">
        <v>43727258.475778922</v>
      </c>
      <c r="AS267" s="209">
        <v>38597072.694250703</v>
      </c>
      <c r="AT267" s="209">
        <v>31748105.384268291</v>
      </c>
      <c r="AU267" s="209">
        <v>24451366.474031746</v>
      </c>
      <c r="AV267" s="209">
        <v>17292413.110094368</v>
      </c>
      <c r="AW267" s="209">
        <v>12315290.497865768</v>
      </c>
      <c r="AX267" s="209">
        <v>8046014.9467166653</v>
      </c>
      <c r="AY267" s="209">
        <v>22829124.044278923</v>
      </c>
      <c r="AZ267" s="209">
        <v>34612163.261471301</v>
      </c>
      <c r="BA267" s="209">
        <v>48235919.888408199</v>
      </c>
      <c r="BB267" s="209">
        <v>60917128.722674116</v>
      </c>
      <c r="BC267" s="209">
        <v>54186400.603863634</v>
      </c>
      <c r="BD267" s="209">
        <v>47749848.50447952</v>
      </c>
      <c r="BE267" s="209">
        <v>42163154.711312927</v>
      </c>
      <c r="BF267" s="209">
        <v>35090116.422261044</v>
      </c>
      <c r="BG267" s="209">
        <v>27526762.167128462</v>
      </c>
      <c r="BH267" s="209">
        <v>20001978.273195967</v>
      </c>
      <c r="BI267" s="209">
        <v>14581727.43731006</v>
      </c>
      <c r="BJ267" s="209">
        <v>9897667.7020542286</v>
      </c>
      <c r="BK267" s="209">
        <v>24915491.161436714</v>
      </c>
      <c r="BL267" s="209">
        <v>37094101.028047368</v>
      </c>
      <c r="BM267" s="209">
        <v>51207322.058675699</v>
      </c>
      <c r="BN267" s="209">
        <v>64192344.96300406</v>
      </c>
      <c r="BO267" s="209">
        <v>57193678.524445608</v>
      </c>
      <c r="BP267" s="209">
        <v>50419207.937650725</v>
      </c>
      <c r="BQ267" s="209">
        <v>44525583.89539513</v>
      </c>
    </row>
    <row r="268" spans="1:69" s="155" customFormat="1" ht="14" thickTop="1" x14ac:dyDescent="0.15">
      <c r="A268" s="125"/>
      <c r="B268" s="212"/>
      <c r="C268" s="213"/>
      <c r="D268" s="214"/>
      <c r="E268" s="214"/>
      <c r="F268" s="215"/>
      <c r="G268" s="214"/>
      <c r="H268" s="216"/>
      <c r="I268" s="5"/>
      <c r="J268" s="187"/>
      <c r="K268" s="185"/>
      <c r="L268" s="185"/>
      <c r="M268" s="185"/>
      <c r="N268" s="185"/>
      <c r="O268" s="185"/>
      <c r="P268" s="185"/>
      <c r="Q268" s="185"/>
      <c r="R268" s="185"/>
      <c r="S268" s="185"/>
      <c r="T268" s="185"/>
      <c r="U268" s="185"/>
      <c r="V268" s="185"/>
      <c r="W268" s="185"/>
      <c r="X268" s="185"/>
      <c r="Y268" s="185"/>
      <c r="Z268" s="185"/>
      <c r="AA268" s="185"/>
      <c r="AB268" s="185"/>
      <c r="AC268" s="185"/>
      <c r="AD268" s="185"/>
      <c r="AE268" s="185"/>
      <c r="AF268" s="185"/>
      <c r="AG268" s="185"/>
      <c r="AH268" s="185"/>
      <c r="AI268" s="185"/>
      <c r="AJ268" s="185"/>
      <c r="AK268" s="185"/>
      <c r="AL268" s="185"/>
      <c r="AM268" s="185"/>
      <c r="AN268" s="185"/>
      <c r="AO268" s="185"/>
      <c r="AP268" s="185"/>
      <c r="AQ268" s="185"/>
      <c r="AR268" s="185"/>
      <c r="AS268" s="185"/>
      <c r="AT268" s="185"/>
      <c r="AU268" s="185"/>
      <c r="AV268" s="185"/>
      <c r="AW268" s="185"/>
      <c r="AX268" s="185"/>
      <c r="AY268" s="185"/>
      <c r="AZ268" s="185"/>
      <c r="BA268" s="185"/>
      <c r="BB268" s="185"/>
      <c r="BC268" s="185"/>
      <c r="BD268" s="185"/>
      <c r="BE268" s="185"/>
      <c r="BF268" s="185"/>
      <c r="BG268" s="185"/>
      <c r="BH268" s="185"/>
      <c r="BI268" s="185"/>
      <c r="BJ268" s="185"/>
      <c r="BK268" s="185"/>
      <c r="BL268" s="185"/>
      <c r="BM268" s="185"/>
      <c r="BN268" s="185"/>
      <c r="BO268" s="185"/>
      <c r="BP268" s="185"/>
      <c r="BQ268" s="185"/>
    </row>
    <row r="269" spans="1:69" s="46" customFormat="1" ht="24" customHeight="1" x14ac:dyDescent="0.15">
      <c r="A269" s="125"/>
      <c r="B269" s="43" t="s">
        <v>162</v>
      </c>
      <c r="C269" s="43"/>
      <c r="D269" s="44"/>
      <c r="E269" s="44"/>
      <c r="F269" s="44"/>
      <c r="G269" s="44"/>
      <c r="H269" s="44"/>
      <c r="I269" s="5"/>
      <c r="J269" s="269"/>
      <c r="K269" s="269"/>
      <c r="L269" s="269"/>
      <c r="M269" s="269"/>
      <c r="N269" s="269"/>
      <c r="O269" s="269"/>
      <c r="P269" s="269"/>
      <c r="Q269" s="269"/>
      <c r="R269" s="269"/>
      <c r="S269" s="269"/>
      <c r="T269" s="269"/>
      <c r="U269" s="269"/>
      <c r="V269" s="269"/>
      <c r="W269" s="269"/>
      <c r="X269" s="269"/>
      <c r="Y269" s="269"/>
      <c r="Z269" s="269"/>
      <c r="AA269" s="269"/>
      <c r="AB269" s="269"/>
      <c r="AC269" s="269"/>
      <c r="AD269" s="269"/>
      <c r="AE269" s="269"/>
      <c r="AF269" s="269"/>
      <c r="AG269" s="269"/>
      <c r="AH269" s="269"/>
      <c r="AI269" s="269"/>
      <c r="AJ269" s="269"/>
      <c r="AK269" s="269"/>
      <c r="AL269" s="269"/>
      <c r="AM269" s="269"/>
      <c r="AN269" s="269"/>
      <c r="AO269" s="269"/>
      <c r="AP269" s="269"/>
      <c r="AQ269" s="269"/>
      <c r="AR269" s="269"/>
      <c r="AS269" s="269"/>
      <c r="AT269" s="269"/>
      <c r="AU269" s="269"/>
      <c r="AV269" s="269"/>
      <c r="AW269" s="269"/>
      <c r="AX269" s="269"/>
      <c r="AY269" s="269"/>
      <c r="AZ269" s="269"/>
      <c r="BA269" s="269"/>
      <c r="BB269" s="269"/>
      <c r="BC269" s="269"/>
      <c r="BD269" s="269"/>
      <c r="BE269" s="269"/>
      <c r="BF269" s="269"/>
      <c r="BG269" s="269"/>
      <c r="BH269" s="269"/>
      <c r="BI269" s="269"/>
      <c r="BJ269" s="269"/>
      <c r="BK269" s="269"/>
      <c r="BL269" s="269"/>
      <c r="BM269" s="269"/>
      <c r="BN269" s="269"/>
      <c r="BO269" s="269"/>
      <c r="BP269" s="269"/>
      <c r="BQ269" s="269"/>
    </row>
    <row r="270" spans="1:69" s="155" customFormat="1" ht="13" x14ac:dyDescent="0.15">
      <c r="A270" s="125"/>
      <c r="B270" s="184"/>
      <c r="C270" s="217"/>
      <c r="D270" s="185"/>
      <c r="E270" s="185"/>
      <c r="F270" s="185"/>
      <c r="G270" s="185"/>
      <c r="H270" s="185"/>
      <c r="I270" s="5"/>
      <c r="J270" s="187"/>
      <c r="K270" s="185"/>
      <c r="L270" s="185"/>
      <c r="M270" s="185"/>
      <c r="N270" s="185"/>
      <c r="O270" s="185"/>
      <c r="P270" s="185"/>
      <c r="Q270" s="185"/>
      <c r="R270" s="185"/>
      <c r="S270" s="185"/>
      <c r="T270" s="185"/>
      <c r="U270" s="271">
        <v>2.1159914955075907</v>
      </c>
      <c r="V270" s="271">
        <v>1.2824862348252948</v>
      </c>
      <c r="W270" s="271">
        <v>0.42396992926012239</v>
      </c>
      <c r="X270" s="271">
        <v>-0.28882811111641848</v>
      </c>
      <c r="Y270" s="271">
        <v>-0.66694271115779857</v>
      </c>
      <c r="Z270" s="271">
        <v>-0.89355588178567014</v>
      </c>
      <c r="AA270" s="271">
        <v>0.81119658022746643</v>
      </c>
      <c r="AB270" s="271">
        <v>1.6981035093253614</v>
      </c>
      <c r="AC270" s="271">
        <v>2.6045801643224857</v>
      </c>
      <c r="AD270" s="271">
        <v>3.5956567639437065</v>
      </c>
      <c r="AE270" s="271">
        <v>3.3593404012264134</v>
      </c>
      <c r="AF270" s="271">
        <v>3.0554002646849296</v>
      </c>
      <c r="AG270" s="271">
        <v>2.7756355678085058</v>
      </c>
      <c r="AH270" s="271">
        <v>2.3930820795440852</v>
      </c>
      <c r="AI270" s="271">
        <v>2.0543106191266935</v>
      </c>
      <c r="AJ270" s="271">
        <v>1.8089119877241093</v>
      </c>
      <c r="AK270" s="271">
        <v>1.7229165934905695</v>
      </c>
      <c r="AL270" s="271">
        <v>1.6822304305971549</v>
      </c>
      <c r="AM270" s="271">
        <v>1.5574428355811525</v>
      </c>
      <c r="AN270" s="271">
        <v>1.588195254322615</v>
      </c>
      <c r="AO270" s="271">
        <v>1.7574283033535185</v>
      </c>
      <c r="AP270" s="271">
        <v>1.9066492057729154</v>
      </c>
      <c r="AQ270" s="271">
        <v>1.6880650890632289</v>
      </c>
      <c r="AR270" s="271">
        <v>1.4668823117073595</v>
      </c>
      <c r="AS270" s="271">
        <v>1.2601879713378477</v>
      </c>
      <c r="AT270" s="271">
        <v>1.22694704848646</v>
      </c>
      <c r="AU270" s="271">
        <v>1.1839570541750291</v>
      </c>
      <c r="AV270" s="271">
        <v>1.1143186775999459</v>
      </c>
      <c r="AW270" s="271">
        <v>1.116114985724078</v>
      </c>
      <c r="AX270" s="271">
        <v>1.0887137162172607</v>
      </c>
      <c r="AY270" s="271">
        <v>1.1993421287243351</v>
      </c>
      <c r="AZ270" s="271">
        <v>1.372443400155587</v>
      </c>
      <c r="BA270" s="271">
        <v>1.3549978087675998</v>
      </c>
      <c r="BB270" s="271">
        <v>1.393708091550925</v>
      </c>
      <c r="BC270" s="271">
        <v>1.264571954312784</v>
      </c>
      <c r="BD270" s="271">
        <v>1.130300953171185</v>
      </c>
      <c r="BE270" s="271">
        <v>1.0042728413361366</v>
      </c>
      <c r="BF270" s="271">
        <v>0.94241359311000528</v>
      </c>
      <c r="BG270" s="271">
        <v>0.86880912693009127</v>
      </c>
      <c r="BH270" s="271">
        <v>0.76781433653981535</v>
      </c>
      <c r="BI270" s="271">
        <v>0.64547998116252614</v>
      </c>
      <c r="BJ270" s="271">
        <v>0.54314164597604875</v>
      </c>
      <c r="BK270" s="271">
        <v>0.6094820107787734</v>
      </c>
      <c r="BL270" s="271">
        <v>0.72128727477773802</v>
      </c>
      <c r="BM270" s="271">
        <v>0.99960527195564841</v>
      </c>
      <c r="BN270" s="271">
        <v>1.0997880022800532</v>
      </c>
      <c r="BO270" s="271">
        <v>1.0114353054304044</v>
      </c>
      <c r="BP270" s="271">
        <v>0.9000066389142517</v>
      </c>
      <c r="BQ270" s="271">
        <v>0.79879634813816736</v>
      </c>
    </row>
    <row r="271" spans="1:69" s="155" customFormat="1" ht="15" customHeight="1" x14ac:dyDescent="0.15">
      <c r="A271" s="125"/>
      <c r="B271" s="157"/>
      <c r="C271" s="151" t="s">
        <v>163</v>
      </c>
      <c r="D271" s="272">
        <v>4.3866152955201558</v>
      </c>
      <c r="E271" s="272">
        <v>3.5956567639437074</v>
      </c>
      <c r="F271" s="272">
        <v>1.9066492057729154</v>
      </c>
      <c r="G271" s="272">
        <v>1.3937080915509252</v>
      </c>
      <c r="H271" s="273">
        <v>1.0997880022800532</v>
      </c>
      <c r="I271" s="5"/>
      <c r="J271" s="274">
        <v>-0.57252330680590569</v>
      </c>
      <c r="K271" s="272">
        <v>-0.57252330680590569</v>
      </c>
      <c r="L271" s="272">
        <v>-0.57252330680590569</v>
      </c>
      <c r="M271" s="272">
        <v>-0.74810138834499573</v>
      </c>
      <c r="N271" s="272">
        <v>-0.72204869379592995</v>
      </c>
      <c r="O271" s="272">
        <v>8.4445934772950917</v>
      </c>
      <c r="P271" s="272">
        <v>5.9989832496863009</v>
      </c>
      <c r="Q271" s="272">
        <v>6.2211170186263809</v>
      </c>
      <c r="R271" s="272">
        <v>5.6345411034842989</v>
      </c>
      <c r="S271" s="272">
        <v>-3.4793439753093498</v>
      </c>
      <c r="T271" s="272">
        <v>-9.4602908646723609</v>
      </c>
      <c r="U271" s="272">
        <v>-6.5365448359277636</v>
      </c>
      <c r="V271" s="272">
        <v>-5.1500620786851865</v>
      </c>
      <c r="W271" s="272">
        <v>-4.0265143212397678</v>
      </c>
      <c r="X271" s="272">
        <v>-3.3984786162675467</v>
      </c>
      <c r="Y271" s="272">
        <v>-2.2401525660473123</v>
      </c>
      <c r="Z271" s="272">
        <v>-1.7265821835736623</v>
      </c>
      <c r="AA271" s="272">
        <v>8.8863583859925868</v>
      </c>
      <c r="AB271" s="272">
        <v>7.4604102708883646</v>
      </c>
      <c r="AC271" s="272">
        <v>11.294797283567451</v>
      </c>
      <c r="AD271" s="272">
        <v>28.514335512310801</v>
      </c>
      <c r="AE271" s="272">
        <v>0</v>
      </c>
      <c r="AF271" s="272">
        <v>0</v>
      </c>
      <c r="AG271" s="272">
        <v>0</v>
      </c>
      <c r="AH271" s="272">
        <v>0</v>
      </c>
      <c r="AI271" s="272">
        <v>0</v>
      </c>
      <c r="AJ271" s="272">
        <v>0</v>
      </c>
      <c r="AK271" s="272">
        <v>-10.722130020852896</v>
      </c>
      <c r="AL271" s="272">
        <v>-3.632621433966233</v>
      </c>
      <c r="AM271" s="272">
        <v>10.364298208445156</v>
      </c>
      <c r="AN271" s="272">
        <v>8.1874467815192666</v>
      </c>
      <c r="AO271" s="272">
        <v>17.621992331289043</v>
      </c>
      <c r="AP271" s="272">
        <v>0</v>
      </c>
      <c r="AQ271" s="272">
        <v>0</v>
      </c>
      <c r="AR271" s="272">
        <v>0</v>
      </c>
      <c r="AS271" s="272">
        <v>0</v>
      </c>
      <c r="AT271" s="272">
        <v>0</v>
      </c>
      <c r="AU271" s="272">
        <v>0</v>
      </c>
      <c r="AV271" s="272">
        <v>0</v>
      </c>
      <c r="AW271" s="272">
        <v>0</v>
      </c>
      <c r="AX271" s="272">
        <v>-7.220299373079432</v>
      </c>
      <c r="AY271" s="272">
        <v>14.643981627108305</v>
      </c>
      <c r="AZ271" s="272">
        <v>11.676161291621328</v>
      </c>
      <c r="BA271" s="272">
        <v>13.49709172936539</v>
      </c>
      <c r="BB271" s="272">
        <v>0</v>
      </c>
      <c r="BC271" s="272">
        <v>0</v>
      </c>
      <c r="BD271" s="272">
        <v>0</v>
      </c>
      <c r="BE271" s="272">
        <v>0</v>
      </c>
      <c r="BF271" s="272">
        <v>0</v>
      </c>
      <c r="BG271" s="272">
        <v>0</v>
      </c>
      <c r="BH271" s="272">
        <v>0</v>
      </c>
      <c r="BI271" s="272">
        <v>0</v>
      </c>
      <c r="BJ271" s="272">
        <v>-9.2476309450917675</v>
      </c>
      <c r="BK271" s="272">
        <v>14.876172903917841</v>
      </c>
      <c r="BL271" s="272">
        <v>12.067479715617706</v>
      </c>
      <c r="BM271" s="272">
        <v>27.942804167020501</v>
      </c>
      <c r="BN271" s="272">
        <v>0</v>
      </c>
      <c r="BO271" s="272">
        <v>0</v>
      </c>
      <c r="BP271" s="272">
        <v>0</v>
      </c>
      <c r="BQ271" s="272">
        <v>0</v>
      </c>
    </row>
    <row r="272" spans="1:69" s="155" customFormat="1" ht="13" x14ac:dyDescent="0.15">
      <c r="A272" s="125"/>
      <c r="B272" s="156"/>
      <c r="C272" s="157" t="s">
        <v>164</v>
      </c>
      <c r="D272" s="7">
        <v>9999566.6240289155</v>
      </c>
      <c r="E272" s="7">
        <v>37029418.456683025</v>
      </c>
      <c r="F272" s="7">
        <v>9636838.1641469803</v>
      </c>
      <c r="G272" s="7">
        <v>5048388.8111485168</v>
      </c>
      <c r="H272" s="158">
        <v>3335216.240329951</v>
      </c>
      <c r="I272" s="5"/>
      <c r="J272" s="159">
        <v>-27083.333333333328</v>
      </c>
      <c r="K272" s="7">
        <v>-27083.333333333328</v>
      </c>
      <c r="L272" s="7">
        <v>-27083.333333333328</v>
      </c>
      <c r="M272" s="7">
        <v>-108981.48148148147</v>
      </c>
      <c r="N272" s="7">
        <v>-287659.88437725534</v>
      </c>
      <c r="O272" s="7">
        <v>3364275.5733288242</v>
      </c>
      <c r="P272" s="7">
        <v>2389959.0745240957</v>
      </c>
      <c r="Q272" s="7">
        <v>2478455.8405159567</v>
      </c>
      <c r="R272" s="7">
        <v>2244767.5015187771</v>
      </c>
      <c r="S272" s="7">
        <v>-1386149.8459119978</v>
      </c>
      <c r="T272" s="7">
        <v>-1378150.7824207689</v>
      </c>
      <c r="U272" s="7">
        <v>-952226.99902412249</v>
      </c>
      <c r="V272" s="7">
        <v>-2051753.9534653178</v>
      </c>
      <c r="W272" s="7">
        <v>-2621706.2582109603</v>
      </c>
      <c r="X272" s="7">
        <v>-3071637.5048929411</v>
      </c>
      <c r="Y272" s="7">
        <v>-2590834.6266965638</v>
      </c>
      <c r="Z272" s="7">
        <v>-2578649.279662767</v>
      </c>
      <c r="AA272" s="7">
        <v>16266077.072985468</v>
      </c>
      <c r="AB272" s="7">
        <v>11770574.015461376</v>
      </c>
      <c r="AC272" s="7">
        <v>13062928.100213511</v>
      </c>
      <c r="AD272" s="7">
        <v>12560948.518308112</v>
      </c>
      <c r="AE272" s="7">
        <v>-5158165.2921006549</v>
      </c>
      <c r="AF272" s="7">
        <v>-4832254.9088047985</v>
      </c>
      <c r="AG272" s="7">
        <v>-4085483.9551224387</v>
      </c>
      <c r="AH272" s="7">
        <v>-6680956.6486736517</v>
      </c>
      <c r="AI272" s="7">
        <v>-7079453.2047158424</v>
      </c>
      <c r="AJ272" s="7">
        <v>-6806977.8862060364</v>
      </c>
      <c r="AK272" s="7">
        <v>-4516100.4391477481</v>
      </c>
      <c r="AL272" s="7">
        <v>-3672094.9784313398</v>
      </c>
      <c r="AM272" s="7">
        <v>14842304.601659754</v>
      </c>
      <c r="AN272" s="7">
        <v>11724921.128009321</v>
      </c>
      <c r="AO272" s="7">
        <v>13360110.059492832</v>
      </c>
      <c r="AP272" s="7">
        <v>12540989.688187582</v>
      </c>
      <c r="AQ272" s="7">
        <v>-6262961.9959758949</v>
      </c>
      <c r="AR272" s="7">
        <v>-5950186.106437454</v>
      </c>
      <c r="AS272" s="7">
        <v>-5130185.7815282214</v>
      </c>
      <c r="AT272" s="7">
        <v>-6848967.3099824097</v>
      </c>
      <c r="AU272" s="7">
        <v>-7296738.9102365468</v>
      </c>
      <c r="AV272" s="7">
        <v>-7158953.3639373761</v>
      </c>
      <c r="AW272" s="7">
        <v>-4977122.6122286003</v>
      </c>
      <c r="AX272" s="7">
        <v>-4257608.8844824359</v>
      </c>
      <c r="AY272" s="7">
        <v>14803109.097562259</v>
      </c>
      <c r="AZ272" s="7">
        <v>11803039.21719238</v>
      </c>
      <c r="BA272" s="7">
        <v>13643756.626936899</v>
      </c>
      <c r="BB272" s="7">
        <v>12681208.834265916</v>
      </c>
      <c r="BC272" s="7">
        <v>-6730728.1188104842</v>
      </c>
      <c r="BD272" s="7">
        <v>-6436552.0993841123</v>
      </c>
      <c r="BE272" s="7">
        <v>-5586693.7931665946</v>
      </c>
      <c r="BF272" s="7">
        <v>-7073038.2890518811</v>
      </c>
      <c r="BG272" s="7">
        <v>-7563354.255132582</v>
      </c>
      <c r="BH272" s="7">
        <v>-7524783.8939324934</v>
      </c>
      <c r="BI272" s="7">
        <v>-5420250.8358859066</v>
      </c>
      <c r="BJ272" s="7">
        <v>-4674059.7352558319</v>
      </c>
      <c r="BK272" s="7">
        <v>15037823.459382486</v>
      </c>
      <c r="BL272" s="7">
        <v>12198609.866610654</v>
      </c>
      <c r="BM272" s="7">
        <v>14123221.030628331</v>
      </c>
      <c r="BN272" s="7">
        <v>12985022.904328361</v>
      </c>
      <c r="BO272" s="7">
        <v>-6998666.4385584518</v>
      </c>
      <c r="BP272" s="7">
        <v>-6774470.5867948793</v>
      </c>
      <c r="BQ272" s="7">
        <v>-5893624.0422555953</v>
      </c>
    </row>
    <row r="273" spans="1:69" s="149" customFormat="1" ht="14" x14ac:dyDescent="0.15">
      <c r="A273" s="125"/>
      <c r="B273" s="157"/>
      <c r="C273" s="222" t="s">
        <v>165</v>
      </c>
      <c r="D273" s="7">
        <v>-181250</v>
      </c>
      <c r="E273" s="7">
        <v>-444166.66666666669</v>
      </c>
      <c r="F273" s="7">
        <v>-100000</v>
      </c>
      <c r="G273" s="7">
        <v>-71666.666666666672</v>
      </c>
      <c r="H273" s="158">
        <v>-60000</v>
      </c>
      <c r="I273" s="5"/>
      <c r="J273" s="159">
        <v>-6250</v>
      </c>
      <c r="K273" s="7">
        <v>-6250</v>
      </c>
      <c r="L273" s="7">
        <v>-6250</v>
      </c>
      <c r="M273" s="7">
        <v>-22916.666666666668</v>
      </c>
      <c r="N273" s="7">
        <v>-27916.666666666668</v>
      </c>
      <c r="O273" s="7">
        <v>-27916.666666666668</v>
      </c>
      <c r="P273" s="7">
        <v>-27916.666666666668</v>
      </c>
      <c r="Q273" s="7">
        <v>-27916.666666666668</v>
      </c>
      <c r="R273" s="7">
        <v>-27916.666666666668</v>
      </c>
      <c r="S273" s="7">
        <v>-27916.666666666668</v>
      </c>
      <c r="T273" s="7">
        <v>-22916.666666666668</v>
      </c>
      <c r="U273" s="7">
        <v>-22916.666666666668</v>
      </c>
      <c r="V273" s="7">
        <v>-27916.666666666668</v>
      </c>
      <c r="W273" s="7">
        <v>-32916.666666666672</v>
      </c>
      <c r="X273" s="7">
        <v>-37916.666666666672</v>
      </c>
      <c r="Y273" s="7">
        <v>-42916.666666666672</v>
      </c>
      <c r="Z273" s="7">
        <v>-49583.333333333336</v>
      </c>
      <c r="AA273" s="7">
        <v>-56250</v>
      </c>
      <c r="AB273" s="7">
        <v>-51250</v>
      </c>
      <c r="AC273" s="7">
        <v>-42916.666666666672</v>
      </c>
      <c r="AD273" s="7">
        <v>-28750</v>
      </c>
      <c r="AE273" s="7">
        <v>0</v>
      </c>
      <c r="AF273" s="7">
        <v>0</v>
      </c>
      <c r="AG273" s="7">
        <v>0</v>
      </c>
      <c r="AH273" s="7">
        <v>0</v>
      </c>
      <c r="AI273" s="7">
        <v>0</v>
      </c>
      <c r="AJ273" s="7">
        <v>0</v>
      </c>
      <c r="AK273" s="7">
        <v>-8333.3333333333339</v>
      </c>
      <c r="AL273" s="7">
        <v>-20000</v>
      </c>
      <c r="AM273" s="7">
        <v>-28333.333333333336</v>
      </c>
      <c r="AN273" s="7">
        <v>-28333.333333333336</v>
      </c>
      <c r="AO273" s="7">
        <v>-15000.000000000002</v>
      </c>
      <c r="AP273" s="7">
        <v>0</v>
      </c>
      <c r="AQ273" s="7">
        <v>0</v>
      </c>
      <c r="AR273" s="7">
        <v>0</v>
      </c>
      <c r="AS273" s="7">
        <v>0</v>
      </c>
      <c r="AT273" s="7">
        <v>0</v>
      </c>
      <c r="AU273" s="7">
        <v>0</v>
      </c>
      <c r="AV273" s="7">
        <v>0</v>
      </c>
      <c r="AW273" s="7">
        <v>0</v>
      </c>
      <c r="AX273" s="7">
        <v>-11666.666666666668</v>
      </c>
      <c r="AY273" s="7">
        <v>-20000</v>
      </c>
      <c r="AZ273" s="7">
        <v>-20000</v>
      </c>
      <c r="BA273" s="7">
        <v>-20000</v>
      </c>
      <c r="BB273" s="7">
        <v>0</v>
      </c>
      <c r="BC273" s="7">
        <v>0</v>
      </c>
      <c r="BD273" s="7">
        <v>0</v>
      </c>
      <c r="BE273" s="7">
        <v>0</v>
      </c>
      <c r="BF273" s="7">
        <v>0</v>
      </c>
      <c r="BG273" s="7">
        <v>0</v>
      </c>
      <c r="BH273" s="7">
        <v>0</v>
      </c>
      <c r="BI273" s="7">
        <v>0</v>
      </c>
      <c r="BJ273" s="7">
        <v>-10000</v>
      </c>
      <c r="BK273" s="7">
        <v>-20000</v>
      </c>
      <c r="BL273" s="7">
        <v>-20000</v>
      </c>
      <c r="BM273" s="7">
        <v>-10000</v>
      </c>
      <c r="BN273" s="7">
        <v>0</v>
      </c>
      <c r="BO273" s="7">
        <v>0</v>
      </c>
      <c r="BP273" s="7">
        <v>0</v>
      </c>
      <c r="BQ273" s="7">
        <v>0</v>
      </c>
    </row>
    <row r="274" spans="1:69" s="155" customFormat="1" ht="13" x14ac:dyDescent="0.15">
      <c r="A274" s="125"/>
      <c r="B274" s="156"/>
      <c r="C274" s="157" t="s">
        <v>166</v>
      </c>
      <c r="D274" s="7">
        <v>-2098313.159833278</v>
      </c>
      <c r="E274" s="7">
        <v>-9854207.4239874296</v>
      </c>
      <c r="F274" s="7">
        <v>-4954332.0370463263</v>
      </c>
      <c r="G274" s="7">
        <v>-3550604.626549867</v>
      </c>
      <c r="H274" s="158">
        <v>-2972599.222227796</v>
      </c>
      <c r="I274" s="5"/>
      <c r="J274" s="159">
        <v>-41055.20663766619</v>
      </c>
      <c r="K274" s="7">
        <v>-41055.20663766619</v>
      </c>
      <c r="L274" s="7">
        <v>-41055.20663766619</v>
      </c>
      <c r="M274" s="7">
        <v>-122760.75510978297</v>
      </c>
      <c r="N274" s="7">
        <v>-370477.35696209932</v>
      </c>
      <c r="O274" s="7">
        <v>-370477.35696209932</v>
      </c>
      <c r="P274" s="7">
        <v>-370477.35696209932</v>
      </c>
      <c r="Q274" s="7">
        <v>-370477.35696209932</v>
      </c>
      <c r="R274" s="7">
        <v>-370477.35696209932</v>
      </c>
      <c r="S274" s="7">
        <v>-370477.35696209932</v>
      </c>
      <c r="T274" s="7">
        <v>-122760.75510978297</v>
      </c>
      <c r="U274" s="7">
        <v>-122760.75510978297</v>
      </c>
      <c r="V274" s="7">
        <v>-370477.35696209932</v>
      </c>
      <c r="W274" s="7">
        <v>-618193.95881441562</v>
      </c>
      <c r="X274" s="7">
        <v>-865910.56066673179</v>
      </c>
      <c r="Y274" s="7">
        <v>-1113627.1625190482</v>
      </c>
      <c r="Z274" s="7">
        <v>-1443915.9649888033</v>
      </c>
      <c r="AA274" s="7">
        <v>-1774204.7674585583</v>
      </c>
      <c r="AB274" s="7">
        <v>-1526488.1656062421</v>
      </c>
      <c r="AC274" s="7">
        <v>-1113627.1625190482</v>
      </c>
      <c r="AD274" s="7">
        <v>-411763.4572708187</v>
      </c>
      <c r="AE274" s="7">
        <v>0</v>
      </c>
      <c r="AF274" s="7">
        <v>0</v>
      </c>
      <c r="AG274" s="7">
        <v>0</v>
      </c>
      <c r="AH274" s="7">
        <v>0</v>
      </c>
      <c r="AI274" s="7">
        <v>0</v>
      </c>
      <c r="AJ274" s="7">
        <v>0</v>
      </c>
      <c r="AK274" s="7">
        <v>-412861.00308719382</v>
      </c>
      <c r="AL274" s="7">
        <v>-990866.40740926529</v>
      </c>
      <c r="AM274" s="7">
        <v>-1403727.4104964591</v>
      </c>
      <c r="AN274" s="7">
        <v>-1403727.4104964591</v>
      </c>
      <c r="AO274" s="7">
        <v>-743149.80555694888</v>
      </c>
      <c r="AP274" s="7">
        <v>0</v>
      </c>
      <c r="AQ274" s="7">
        <v>0</v>
      </c>
      <c r="AR274" s="7">
        <v>0</v>
      </c>
      <c r="AS274" s="7">
        <v>0</v>
      </c>
      <c r="AT274" s="7">
        <v>0</v>
      </c>
      <c r="AU274" s="7">
        <v>0</v>
      </c>
      <c r="AV274" s="7">
        <v>0</v>
      </c>
      <c r="AW274" s="7">
        <v>0</v>
      </c>
      <c r="AX274" s="7">
        <v>-578005.40432207147</v>
      </c>
      <c r="AY274" s="7">
        <v>-990866.40740926529</v>
      </c>
      <c r="AZ274" s="7">
        <v>-990866.40740926529</v>
      </c>
      <c r="BA274" s="7">
        <v>-990866.40740926529</v>
      </c>
      <c r="BB274" s="7">
        <v>0</v>
      </c>
      <c r="BC274" s="7">
        <v>0</v>
      </c>
      <c r="BD274" s="7">
        <v>0</v>
      </c>
      <c r="BE274" s="7">
        <v>0</v>
      </c>
      <c r="BF274" s="7">
        <v>0</v>
      </c>
      <c r="BG274" s="7">
        <v>0</v>
      </c>
      <c r="BH274" s="7">
        <v>0</v>
      </c>
      <c r="BI274" s="7">
        <v>0</v>
      </c>
      <c r="BJ274" s="7">
        <v>-495433.20370463264</v>
      </c>
      <c r="BK274" s="7">
        <v>-990866.40740926529</v>
      </c>
      <c r="BL274" s="7">
        <v>-990866.40740926529</v>
      </c>
      <c r="BM274" s="7">
        <v>-495433.20370463264</v>
      </c>
      <c r="BN274" s="7">
        <v>0</v>
      </c>
      <c r="BO274" s="7">
        <v>0</v>
      </c>
      <c r="BP274" s="7">
        <v>0</v>
      </c>
      <c r="BQ274" s="7">
        <v>0</v>
      </c>
    </row>
    <row r="275" spans="1:69" s="155" customFormat="1" ht="13" x14ac:dyDescent="0.15">
      <c r="A275" s="125"/>
      <c r="B275" s="156"/>
      <c r="C275" s="193" t="s">
        <v>150</v>
      </c>
      <c r="D275" s="7">
        <v>-369496.85973899573</v>
      </c>
      <c r="E275" s="7">
        <v>-492662.47965199436</v>
      </c>
      <c r="F275" s="7">
        <v>0</v>
      </c>
      <c r="G275" s="7">
        <v>0</v>
      </c>
      <c r="H275" s="158">
        <v>0</v>
      </c>
      <c r="I275" s="5"/>
      <c r="J275" s="159">
        <v>-41055.20663766619</v>
      </c>
      <c r="K275" s="7">
        <v>-41055.20663766619</v>
      </c>
      <c r="L275" s="7">
        <v>-41055.20663766619</v>
      </c>
      <c r="M275" s="7">
        <v>-41055.20663766619</v>
      </c>
      <c r="N275" s="7">
        <v>-41055.20663766619</v>
      </c>
      <c r="O275" s="7">
        <v>-41055.20663766619</v>
      </c>
      <c r="P275" s="7">
        <v>-41055.20663766619</v>
      </c>
      <c r="Q275" s="7">
        <v>-41055.20663766619</v>
      </c>
      <c r="R275" s="7">
        <v>-41055.20663766619</v>
      </c>
      <c r="S275" s="7">
        <v>-41055.20663766619</v>
      </c>
      <c r="T275" s="7">
        <v>-41055.20663766619</v>
      </c>
      <c r="U275" s="7">
        <v>-41055.20663766619</v>
      </c>
      <c r="V275" s="7">
        <v>-41055.20663766619</v>
      </c>
      <c r="W275" s="7">
        <v>-41055.20663766619</v>
      </c>
      <c r="X275" s="7">
        <v>-41055.20663766619</v>
      </c>
      <c r="Y275" s="7">
        <v>-41055.20663766619</v>
      </c>
      <c r="Z275" s="7">
        <v>-41055.20663766619</v>
      </c>
      <c r="AA275" s="7">
        <v>-41055.20663766619</v>
      </c>
      <c r="AB275" s="7">
        <v>-41055.20663766619</v>
      </c>
      <c r="AC275" s="7">
        <v>-41055.20663766619</v>
      </c>
      <c r="AD275" s="7">
        <v>-41055.20663766619</v>
      </c>
      <c r="AE275" s="7">
        <v>0</v>
      </c>
      <c r="AF275" s="7">
        <v>0</v>
      </c>
      <c r="AG275" s="7">
        <v>0</v>
      </c>
      <c r="AH275" s="7">
        <v>0</v>
      </c>
      <c r="AI275" s="7">
        <v>0</v>
      </c>
      <c r="AJ275" s="7">
        <v>0</v>
      </c>
      <c r="AK275" s="7">
        <v>0</v>
      </c>
      <c r="AL275" s="7">
        <v>0</v>
      </c>
      <c r="AM275" s="7">
        <v>0</v>
      </c>
      <c r="AN275" s="7">
        <v>0</v>
      </c>
      <c r="AO275" s="7">
        <v>0</v>
      </c>
      <c r="AP275" s="7">
        <v>0</v>
      </c>
      <c r="AQ275" s="7">
        <v>0</v>
      </c>
      <c r="AR275" s="7">
        <v>0</v>
      </c>
      <c r="AS275" s="7">
        <v>0</v>
      </c>
      <c r="AT275" s="7">
        <v>0</v>
      </c>
      <c r="AU275" s="7">
        <v>0</v>
      </c>
      <c r="AV275" s="7">
        <v>0</v>
      </c>
      <c r="AW275" s="7">
        <v>0</v>
      </c>
      <c r="AX275" s="7">
        <v>0</v>
      </c>
      <c r="AY275" s="7">
        <v>0</v>
      </c>
      <c r="AZ275" s="7">
        <v>0</v>
      </c>
      <c r="BA275" s="7">
        <v>0</v>
      </c>
      <c r="BB275" s="7">
        <v>0</v>
      </c>
      <c r="BC275" s="7">
        <v>0</v>
      </c>
      <c r="BD275" s="7">
        <v>0</v>
      </c>
      <c r="BE275" s="7">
        <v>0</v>
      </c>
      <c r="BF275" s="7">
        <v>0</v>
      </c>
      <c r="BG275" s="7">
        <v>0</v>
      </c>
      <c r="BH275" s="7">
        <v>0</v>
      </c>
      <c r="BI275" s="7">
        <v>0</v>
      </c>
      <c r="BJ275" s="7">
        <v>0</v>
      </c>
      <c r="BK275" s="7">
        <v>0</v>
      </c>
      <c r="BL275" s="7">
        <v>0</v>
      </c>
      <c r="BM275" s="7">
        <v>0</v>
      </c>
      <c r="BN275" s="7">
        <v>0</v>
      </c>
      <c r="BO275" s="7">
        <v>0</v>
      </c>
      <c r="BP275" s="7">
        <v>0</v>
      </c>
      <c r="BQ275" s="7">
        <v>0</v>
      </c>
    </row>
    <row r="276" spans="1:69" s="155" customFormat="1" ht="13" x14ac:dyDescent="0.15">
      <c r="A276" s="125"/>
      <c r="B276" s="156"/>
      <c r="C276" s="193" t="s">
        <v>151</v>
      </c>
      <c r="D276" s="7">
        <v>-490233.29083270062</v>
      </c>
      <c r="E276" s="7">
        <v>-980466.58166540146</v>
      </c>
      <c r="F276" s="7">
        <v>0</v>
      </c>
      <c r="G276" s="7">
        <v>0</v>
      </c>
      <c r="H276" s="158">
        <v>0</v>
      </c>
      <c r="I276" s="5"/>
      <c r="J276" s="159">
        <v>0</v>
      </c>
      <c r="K276" s="7">
        <v>0</v>
      </c>
      <c r="L276" s="7">
        <v>0</v>
      </c>
      <c r="M276" s="7">
        <v>-81705.548472116774</v>
      </c>
      <c r="N276" s="7">
        <v>-81705.548472116774</v>
      </c>
      <c r="O276" s="7">
        <v>-81705.548472116774</v>
      </c>
      <c r="P276" s="7">
        <v>-81705.548472116774</v>
      </c>
      <c r="Q276" s="7">
        <v>-81705.548472116774</v>
      </c>
      <c r="R276" s="7">
        <v>-81705.548472116774</v>
      </c>
      <c r="S276" s="7">
        <v>-81705.548472116774</v>
      </c>
      <c r="T276" s="7">
        <v>-81705.548472116774</v>
      </c>
      <c r="U276" s="7">
        <v>-81705.548472116774</v>
      </c>
      <c r="V276" s="7">
        <v>-81705.548472116774</v>
      </c>
      <c r="W276" s="7">
        <v>-81705.548472116774</v>
      </c>
      <c r="X276" s="7">
        <v>-81705.548472116774</v>
      </c>
      <c r="Y276" s="7">
        <v>-81705.548472116774</v>
      </c>
      <c r="Z276" s="7">
        <v>-81705.548472116774</v>
      </c>
      <c r="AA276" s="7">
        <v>-81705.548472116774</v>
      </c>
      <c r="AB276" s="7">
        <v>-81705.548472116774</v>
      </c>
      <c r="AC276" s="7">
        <v>-81705.548472116774</v>
      </c>
      <c r="AD276" s="7">
        <v>-81705.548472116774</v>
      </c>
      <c r="AE276" s="7">
        <v>0</v>
      </c>
      <c r="AF276" s="7">
        <v>0</v>
      </c>
      <c r="AG276" s="7">
        <v>0</v>
      </c>
      <c r="AH276" s="7">
        <v>0</v>
      </c>
      <c r="AI276" s="7">
        <v>0</v>
      </c>
      <c r="AJ276" s="7">
        <v>0</v>
      </c>
      <c r="AK276" s="7">
        <v>0</v>
      </c>
      <c r="AL276" s="7">
        <v>0</v>
      </c>
      <c r="AM276" s="7">
        <v>0</v>
      </c>
      <c r="AN276" s="7">
        <v>0</v>
      </c>
      <c r="AO276" s="7">
        <v>0</v>
      </c>
      <c r="AP276" s="7">
        <v>0</v>
      </c>
      <c r="AQ276" s="7">
        <v>0</v>
      </c>
      <c r="AR276" s="7">
        <v>0</v>
      </c>
      <c r="AS276" s="7">
        <v>0</v>
      </c>
      <c r="AT276" s="7">
        <v>0</v>
      </c>
      <c r="AU276" s="7">
        <v>0</v>
      </c>
      <c r="AV276" s="7">
        <v>0</v>
      </c>
      <c r="AW276" s="7">
        <v>0</v>
      </c>
      <c r="AX276" s="7">
        <v>0</v>
      </c>
      <c r="AY276" s="7">
        <v>0</v>
      </c>
      <c r="AZ276" s="7">
        <v>0</v>
      </c>
      <c r="BA276" s="7">
        <v>0</v>
      </c>
      <c r="BB276" s="7">
        <v>0</v>
      </c>
      <c r="BC276" s="7">
        <v>0</v>
      </c>
      <c r="BD276" s="7">
        <v>0</v>
      </c>
      <c r="BE276" s="7">
        <v>0</v>
      </c>
      <c r="BF276" s="7">
        <v>0</v>
      </c>
      <c r="BG276" s="7">
        <v>0</v>
      </c>
      <c r="BH276" s="7">
        <v>0</v>
      </c>
      <c r="BI276" s="7">
        <v>0</v>
      </c>
      <c r="BJ276" s="7">
        <v>0</v>
      </c>
      <c r="BK276" s="7">
        <v>0</v>
      </c>
      <c r="BL276" s="7">
        <v>0</v>
      </c>
      <c r="BM276" s="7">
        <v>0</v>
      </c>
      <c r="BN276" s="7">
        <v>0</v>
      </c>
      <c r="BO276" s="7">
        <v>0</v>
      </c>
      <c r="BP276" s="7">
        <v>0</v>
      </c>
      <c r="BQ276" s="7">
        <v>0</v>
      </c>
    </row>
    <row r="277" spans="1:69" s="155" customFormat="1" ht="15" customHeight="1" x14ac:dyDescent="0.15">
      <c r="A277" s="125"/>
      <c r="B277" s="157"/>
      <c r="C277" s="165" t="s">
        <v>152</v>
      </c>
      <c r="D277" s="152">
        <v>-1238583.0092615816</v>
      </c>
      <c r="E277" s="152">
        <v>-8381078.362670036</v>
      </c>
      <c r="F277" s="152">
        <v>-4954332.0370463263</v>
      </c>
      <c r="G277" s="152">
        <v>-3550604.626549867</v>
      </c>
      <c r="H277" s="153">
        <v>-2972599.222227796</v>
      </c>
      <c r="I277" s="5"/>
      <c r="J277" s="154">
        <v>0</v>
      </c>
      <c r="K277" s="152">
        <v>0</v>
      </c>
      <c r="L277" s="152">
        <v>0</v>
      </c>
      <c r="M277" s="152">
        <v>0</v>
      </c>
      <c r="N277" s="152">
        <v>-247716.60185231632</v>
      </c>
      <c r="O277" s="152">
        <v>-247716.60185231632</v>
      </c>
      <c r="P277" s="152">
        <v>-247716.60185231632</v>
      </c>
      <c r="Q277" s="152">
        <v>-247716.60185231632</v>
      </c>
      <c r="R277" s="152">
        <v>-247716.60185231632</v>
      </c>
      <c r="S277" s="152">
        <v>-247716.60185231632</v>
      </c>
      <c r="T277" s="152">
        <v>0</v>
      </c>
      <c r="U277" s="152">
        <v>0</v>
      </c>
      <c r="V277" s="152">
        <v>-247716.60185231632</v>
      </c>
      <c r="W277" s="152">
        <v>-495433.20370463264</v>
      </c>
      <c r="X277" s="152">
        <v>-743149.80555694888</v>
      </c>
      <c r="Y277" s="152">
        <v>-990866.40740926529</v>
      </c>
      <c r="Z277" s="152">
        <v>-1321155.2098790202</v>
      </c>
      <c r="AA277" s="152">
        <v>-1651444.0123487753</v>
      </c>
      <c r="AB277" s="152">
        <v>-1403727.4104964591</v>
      </c>
      <c r="AC277" s="152">
        <v>-990866.40740926529</v>
      </c>
      <c r="AD277" s="152">
        <v>-289002.70216103573</v>
      </c>
      <c r="AE277" s="152">
        <v>0</v>
      </c>
      <c r="AF277" s="152">
        <v>0</v>
      </c>
      <c r="AG277" s="152">
        <v>0</v>
      </c>
      <c r="AH277" s="152">
        <v>0</v>
      </c>
      <c r="AI277" s="152">
        <v>0</v>
      </c>
      <c r="AJ277" s="152">
        <v>0</v>
      </c>
      <c r="AK277" s="152">
        <v>-412861.00308719382</v>
      </c>
      <c r="AL277" s="152">
        <v>-990866.40740926529</v>
      </c>
      <c r="AM277" s="152">
        <v>-1403727.4104964591</v>
      </c>
      <c r="AN277" s="152">
        <v>-1403727.4104964591</v>
      </c>
      <c r="AO277" s="152">
        <v>-743149.80555694888</v>
      </c>
      <c r="AP277" s="152">
        <v>0</v>
      </c>
      <c r="AQ277" s="152">
        <v>0</v>
      </c>
      <c r="AR277" s="152">
        <v>0</v>
      </c>
      <c r="AS277" s="152">
        <v>0</v>
      </c>
      <c r="AT277" s="152">
        <v>0</v>
      </c>
      <c r="AU277" s="152">
        <v>0</v>
      </c>
      <c r="AV277" s="152">
        <v>0</v>
      </c>
      <c r="AW277" s="152">
        <v>0</v>
      </c>
      <c r="AX277" s="152">
        <v>-578005.40432207147</v>
      </c>
      <c r="AY277" s="152">
        <v>-990866.40740926529</v>
      </c>
      <c r="AZ277" s="152">
        <v>-990866.40740926529</v>
      </c>
      <c r="BA277" s="152">
        <v>-990866.40740926529</v>
      </c>
      <c r="BB277" s="152">
        <v>0</v>
      </c>
      <c r="BC277" s="152">
        <v>0</v>
      </c>
      <c r="BD277" s="152">
        <v>0</v>
      </c>
      <c r="BE277" s="152">
        <v>0</v>
      </c>
      <c r="BF277" s="152">
        <v>0</v>
      </c>
      <c r="BG277" s="152">
        <v>0</v>
      </c>
      <c r="BH277" s="152">
        <v>0</v>
      </c>
      <c r="BI277" s="152">
        <v>0</v>
      </c>
      <c r="BJ277" s="152">
        <v>-495433.20370463264</v>
      </c>
      <c r="BK277" s="152">
        <v>-990866.40740926529</v>
      </c>
      <c r="BL277" s="152">
        <v>-990866.40740926529</v>
      </c>
      <c r="BM277" s="152">
        <v>-495433.20370463264</v>
      </c>
      <c r="BN277" s="152">
        <v>0</v>
      </c>
      <c r="BO277" s="152">
        <v>0</v>
      </c>
      <c r="BP277" s="152">
        <v>0</v>
      </c>
      <c r="BQ277" s="152">
        <v>0</v>
      </c>
    </row>
    <row r="278" spans="1:69" s="8" customFormat="1" ht="13" x14ac:dyDescent="0.15">
      <c r="A278" s="125"/>
      <c r="B278" s="117"/>
      <c r="C278" s="73" t="s">
        <v>167</v>
      </c>
      <c r="D278" s="7">
        <v>7499999.9999999981</v>
      </c>
      <c r="E278" s="7">
        <v>0</v>
      </c>
      <c r="F278" s="7">
        <v>0</v>
      </c>
      <c r="G278" s="7">
        <v>0</v>
      </c>
      <c r="H278" s="158">
        <v>0</v>
      </c>
      <c r="I278" s="5"/>
      <c r="J278" s="159">
        <v>2500000</v>
      </c>
      <c r="K278" s="7">
        <v>2500000</v>
      </c>
      <c r="L278" s="7">
        <v>2500000</v>
      </c>
      <c r="M278" s="7">
        <v>7500000</v>
      </c>
      <c r="N278" s="7">
        <v>10500000</v>
      </c>
      <c r="O278" s="7">
        <v>10500000</v>
      </c>
      <c r="P278" s="7">
        <v>10500000</v>
      </c>
      <c r="Q278" s="7">
        <v>10500000</v>
      </c>
      <c r="R278" s="7">
        <v>10500000</v>
      </c>
      <c r="S278" s="7">
        <v>10500000</v>
      </c>
      <c r="T278" s="7">
        <v>7500000</v>
      </c>
      <c r="U278" s="7">
        <v>7500000</v>
      </c>
      <c r="V278" s="7">
        <v>10500000</v>
      </c>
      <c r="W278" s="7">
        <v>13500000</v>
      </c>
      <c r="X278" s="7">
        <v>16500000</v>
      </c>
      <c r="Y278" s="7">
        <v>19500000</v>
      </c>
      <c r="Z278" s="7">
        <v>23500000</v>
      </c>
      <c r="AA278" s="7">
        <v>27500000</v>
      </c>
      <c r="AB278" s="7">
        <v>24500000</v>
      </c>
      <c r="AC278" s="7">
        <v>19500000</v>
      </c>
      <c r="AD278" s="7">
        <v>11000000</v>
      </c>
      <c r="AE278" s="7">
        <v>0</v>
      </c>
      <c r="AF278" s="7">
        <v>0</v>
      </c>
      <c r="AG278" s="7">
        <v>0</v>
      </c>
      <c r="AH278" s="7">
        <v>0</v>
      </c>
      <c r="AI278" s="7">
        <v>0</v>
      </c>
      <c r="AJ278" s="7">
        <v>0</v>
      </c>
      <c r="AK278" s="7">
        <v>5000000</v>
      </c>
      <c r="AL278" s="7">
        <v>12000000</v>
      </c>
      <c r="AM278" s="7">
        <v>17000000</v>
      </c>
      <c r="AN278" s="7">
        <v>17000000</v>
      </c>
      <c r="AO278" s="7">
        <v>9000000</v>
      </c>
      <c r="AP278" s="7">
        <v>0</v>
      </c>
      <c r="AQ278" s="7">
        <v>0</v>
      </c>
      <c r="AR278" s="7">
        <v>0</v>
      </c>
      <c r="AS278" s="7">
        <v>0</v>
      </c>
      <c r="AT278" s="7">
        <v>0</v>
      </c>
      <c r="AU278" s="7">
        <v>0</v>
      </c>
      <c r="AV278" s="7">
        <v>0</v>
      </c>
      <c r="AW278" s="7">
        <v>0</v>
      </c>
      <c r="AX278" s="7">
        <v>7000000</v>
      </c>
      <c r="AY278" s="7">
        <v>12000000</v>
      </c>
      <c r="AZ278" s="7">
        <v>12000000</v>
      </c>
      <c r="BA278" s="7">
        <v>12000000</v>
      </c>
      <c r="BB278" s="7">
        <v>0</v>
      </c>
      <c r="BC278" s="7">
        <v>0</v>
      </c>
      <c r="BD278" s="7">
        <v>0</v>
      </c>
      <c r="BE278" s="7">
        <v>0</v>
      </c>
      <c r="BF278" s="7">
        <v>0</v>
      </c>
      <c r="BG278" s="7">
        <v>0</v>
      </c>
      <c r="BH278" s="7">
        <v>0</v>
      </c>
      <c r="BI278" s="7">
        <v>0</v>
      </c>
      <c r="BJ278" s="7">
        <v>6000000</v>
      </c>
      <c r="BK278" s="7">
        <v>12000000</v>
      </c>
      <c r="BL278" s="7">
        <v>12000000</v>
      </c>
      <c r="BM278" s="7">
        <v>6000000</v>
      </c>
      <c r="BN278" s="7">
        <v>0</v>
      </c>
      <c r="BO278" s="7">
        <v>0</v>
      </c>
      <c r="BP278" s="7">
        <v>0</v>
      </c>
      <c r="BQ278" s="7">
        <v>0</v>
      </c>
    </row>
    <row r="279" spans="1:69" s="155" customFormat="1" ht="13" x14ac:dyDescent="0.15">
      <c r="A279" s="125"/>
      <c r="B279" s="212"/>
      <c r="C279" s="151"/>
      <c r="D279" s="152"/>
      <c r="E279" s="152"/>
      <c r="F279" s="152"/>
      <c r="G279" s="152"/>
      <c r="H279" s="153"/>
      <c r="I279" s="5"/>
      <c r="J279" s="223"/>
      <c r="K279" s="214"/>
      <c r="L279" s="214"/>
      <c r="M279" s="214"/>
      <c r="N279" s="214"/>
      <c r="O279" s="214"/>
      <c r="P279" s="214"/>
      <c r="Q279" s="214"/>
      <c r="R279" s="214"/>
      <c r="S279" s="214"/>
      <c r="T279" s="214"/>
      <c r="U279" s="214"/>
      <c r="V279" s="214"/>
      <c r="W279" s="214"/>
      <c r="X279" s="214"/>
      <c r="Y279" s="214"/>
      <c r="Z279" s="214"/>
      <c r="AA279" s="214"/>
      <c r="AB279" s="214"/>
      <c r="AC279" s="214"/>
      <c r="AD279" s="214"/>
      <c r="AE279" s="214"/>
      <c r="AF279" s="214"/>
      <c r="AG279" s="214"/>
      <c r="AH279" s="214"/>
      <c r="AI279" s="214"/>
      <c r="AJ279" s="214"/>
      <c r="AK279" s="214"/>
      <c r="AL279" s="214"/>
      <c r="AM279" s="214"/>
      <c r="AN279" s="214"/>
      <c r="AO279" s="214"/>
      <c r="AP279" s="214"/>
      <c r="AQ279" s="214"/>
      <c r="AR279" s="214"/>
      <c r="AS279" s="214"/>
      <c r="AT279" s="214"/>
      <c r="AU279" s="214"/>
      <c r="AV279" s="214"/>
      <c r="AW279" s="214"/>
      <c r="AX279" s="214"/>
      <c r="AY279" s="214"/>
      <c r="AZ279" s="214"/>
      <c r="BA279" s="214"/>
      <c r="BB279" s="214"/>
      <c r="BC279" s="214"/>
      <c r="BD279" s="214"/>
      <c r="BE279" s="214"/>
      <c r="BF279" s="214"/>
      <c r="BG279" s="214"/>
      <c r="BH279" s="214"/>
      <c r="BI279" s="214"/>
      <c r="BJ279" s="214"/>
      <c r="BK279" s="214"/>
      <c r="BL279" s="214"/>
      <c r="BM279" s="214"/>
      <c r="BN279" s="214"/>
      <c r="BO279" s="214"/>
      <c r="BP279" s="214"/>
      <c r="BQ279" s="214"/>
    </row>
    <row r="280" spans="1:69" s="46" customFormat="1" ht="24" customHeight="1" x14ac:dyDescent="0.15">
      <c r="A280" s="125"/>
      <c r="B280" s="43" t="s">
        <v>168</v>
      </c>
      <c r="C280" s="43"/>
      <c r="D280" s="44"/>
      <c r="E280" s="44"/>
      <c r="F280" s="44"/>
      <c r="G280" s="44"/>
      <c r="H280" s="44"/>
      <c r="I280" s="5"/>
      <c r="J280" s="269"/>
      <c r="K280" s="269"/>
      <c r="L280" s="269"/>
      <c r="M280" s="269"/>
      <c r="N280" s="269"/>
      <c r="O280" s="269"/>
      <c r="P280" s="269"/>
      <c r="Q280" s="269"/>
      <c r="R280" s="269"/>
      <c r="S280" s="269"/>
      <c r="T280" s="269"/>
      <c r="U280" s="269"/>
      <c r="V280" s="269"/>
      <c r="W280" s="269"/>
      <c r="X280" s="269"/>
      <c r="Y280" s="269"/>
      <c r="Z280" s="269"/>
      <c r="AA280" s="269"/>
      <c r="AB280" s="269"/>
      <c r="AC280" s="269"/>
      <c r="AD280" s="269"/>
      <c r="AE280" s="269"/>
      <c r="AF280" s="269"/>
      <c r="AG280" s="269"/>
      <c r="AH280" s="269"/>
      <c r="AI280" s="269"/>
      <c r="AJ280" s="269"/>
      <c r="AK280" s="269"/>
      <c r="AL280" s="269"/>
      <c r="AM280" s="269"/>
      <c r="AN280" s="269"/>
      <c r="AO280" s="269"/>
      <c r="AP280" s="269"/>
      <c r="AQ280" s="269"/>
      <c r="AR280" s="269"/>
      <c r="AS280" s="269"/>
      <c r="AT280" s="269"/>
      <c r="AU280" s="269"/>
      <c r="AV280" s="269"/>
      <c r="AW280" s="269"/>
      <c r="AX280" s="269"/>
      <c r="AY280" s="269"/>
      <c r="AZ280" s="269"/>
      <c r="BA280" s="269"/>
      <c r="BB280" s="269"/>
      <c r="BC280" s="269"/>
      <c r="BD280" s="269"/>
      <c r="BE280" s="269"/>
      <c r="BF280" s="269"/>
      <c r="BG280" s="269"/>
      <c r="BH280" s="269"/>
      <c r="BI280" s="269"/>
      <c r="BJ280" s="269"/>
      <c r="BK280" s="269"/>
      <c r="BL280" s="269"/>
      <c r="BM280" s="269"/>
      <c r="BN280" s="269"/>
      <c r="BO280" s="269"/>
      <c r="BP280" s="269"/>
      <c r="BQ280" s="269"/>
    </row>
    <row r="281" spans="1:69" s="155" customFormat="1" ht="13" x14ac:dyDescent="0.15">
      <c r="A281" s="125"/>
      <c r="B281" s="212"/>
      <c r="C281" s="151"/>
      <c r="D281" s="152"/>
      <c r="E281" s="152"/>
      <c r="F281" s="152"/>
      <c r="G281" s="152"/>
      <c r="H281" s="153"/>
      <c r="I281" s="5"/>
      <c r="J281" s="223"/>
      <c r="K281" s="214"/>
      <c r="L281" s="214"/>
      <c r="M281" s="214"/>
      <c r="N281" s="214"/>
      <c r="O281" s="214"/>
      <c r="P281" s="214"/>
      <c r="Q281" s="214"/>
      <c r="R281" s="214"/>
      <c r="S281" s="214"/>
      <c r="T281" s="214"/>
      <c r="U281" s="214"/>
      <c r="V281" s="214"/>
      <c r="W281" s="214"/>
      <c r="X281" s="214"/>
      <c r="Y281" s="214"/>
      <c r="Z281" s="214"/>
      <c r="AA281" s="214"/>
      <c r="AB281" s="214"/>
      <c r="AC281" s="214"/>
      <c r="AD281" s="214"/>
      <c r="AE281" s="214"/>
      <c r="AF281" s="214"/>
      <c r="AG281" s="214"/>
      <c r="AH281" s="214"/>
      <c r="AI281" s="214"/>
      <c r="AJ281" s="214"/>
      <c r="AK281" s="214"/>
      <c r="AL281" s="214"/>
      <c r="AM281" s="214"/>
      <c r="AN281" s="214"/>
      <c r="AO281" s="214"/>
      <c r="AP281" s="214"/>
      <c r="AQ281" s="214"/>
      <c r="AR281" s="214"/>
      <c r="AS281" s="214"/>
      <c r="AT281" s="214"/>
      <c r="AU281" s="214"/>
      <c r="AV281" s="214"/>
      <c r="AW281" s="214"/>
      <c r="AX281" s="214"/>
      <c r="AY281" s="214"/>
      <c r="AZ281" s="214"/>
      <c r="BA281" s="214"/>
      <c r="BB281" s="214"/>
      <c r="BC281" s="214"/>
      <c r="BD281" s="214"/>
      <c r="BE281" s="214"/>
      <c r="BF281" s="214"/>
      <c r="BG281" s="214"/>
      <c r="BH281" s="214"/>
      <c r="BI281" s="214"/>
      <c r="BJ281" s="214"/>
      <c r="BK281" s="214"/>
      <c r="BL281" s="214"/>
      <c r="BM281" s="214"/>
      <c r="BN281" s="214"/>
      <c r="BO281" s="214"/>
      <c r="BP281" s="214"/>
      <c r="BQ281" s="214"/>
    </row>
    <row r="282" spans="1:69" s="8" customFormat="1" ht="18" customHeight="1" x14ac:dyDescent="0.15">
      <c r="A282" s="125"/>
      <c r="B282" s="224" t="s">
        <v>169</v>
      </c>
      <c r="C282" s="225"/>
      <c r="D282" s="226"/>
      <c r="E282" s="226"/>
      <c r="F282" s="226"/>
      <c r="G282" s="226"/>
      <c r="H282" s="227"/>
      <c r="I282" s="5"/>
      <c r="J282" s="228"/>
      <c r="K282" s="229"/>
      <c r="L282" s="229"/>
      <c r="M282" s="229"/>
      <c r="N282" s="229"/>
      <c r="O282" s="229"/>
      <c r="P282" s="229"/>
      <c r="Q282" s="229"/>
      <c r="R282" s="229"/>
      <c r="S282" s="229"/>
      <c r="T282" s="229"/>
      <c r="U282" s="229"/>
      <c r="V282" s="229"/>
      <c r="W282" s="229"/>
      <c r="X282" s="229"/>
      <c r="Y282" s="229"/>
      <c r="Z282" s="229"/>
      <c r="AA282" s="229"/>
      <c r="AB282" s="229"/>
      <c r="AC282" s="229"/>
      <c r="AD282" s="229"/>
      <c r="AE282" s="229"/>
      <c r="AF282" s="229"/>
      <c r="AG282" s="229"/>
      <c r="AH282" s="229"/>
      <c r="AI282" s="229"/>
      <c r="AJ282" s="229"/>
      <c r="AK282" s="229"/>
      <c r="AL282" s="229"/>
      <c r="AM282" s="229"/>
      <c r="AN282" s="229"/>
      <c r="AO282" s="229"/>
      <c r="AP282" s="229"/>
      <c r="AQ282" s="229"/>
      <c r="AR282" s="229"/>
      <c r="AS282" s="229"/>
      <c r="AT282" s="229"/>
      <c r="AU282" s="229"/>
      <c r="AV282" s="229"/>
      <c r="AW282" s="229"/>
      <c r="AX282" s="229"/>
      <c r="AY282" s="229"/>
      <c r="AZ282" s="229"/>
      <c r="BA282" s="229"/>
      <c r="BB282" s="229"/>
      <c r="BC282" s="229"/>
      <c r="BD282" s="229"/>
      <c r="BE282" s="229"/>
      <c r="BF282" s="229"/>
      <c r="BG282" s="229"/>
      <c r="BH282" s="229"/>
      <c r="BI282" s="229"/>
      <c r="BJ282" s="229"/>
      <c r="BK282" s="229"/>
      <c r="BL282" s="229"/>
      <c r="BM282" s="229"/>
      <c r="BN282" s="229"/>
      <c r="BO282" s="229"/>
      <c r="BP282" s="229"/>
      <c r="BQ282" s="229"/>
    </row>
    <row r="283" spans="1:69" s="128" customFormat="1" ht="14" thickBot="1" x14ac:dyDescent="0.2">
      <c r="A283" s="125"/>
      <c r="B283" s="230" t="s">
        <v>170</v>
      </c>
      <c r="C283" s="231"/>
      <c r="D283" s="232"/>
      <c r="E283" s="232"/>
      <c r="F283" s="232"/>
      <c r="G283" s="232"/>
      <c r="H283" s="233"/>
      <c r="I283" s="5"/>
      <c r="J283" s="234"/>
      <c r="K283" s="235"/>
      <c r="L283" s="235"/>
      <c r="M283" s="235"/>
      <c r="N283" s="235"/>
      <c r="O283" s="235"/>
      <c r="P283" s="235"/>
      <c r="Q283" s="235"/>
      <c r="R283" s="235"/>
      <c r="S283" s="235"/>
      <c r="T283" s="235"/>
      <c r="U283" s="235"/>
      <c r="V283" s="235"/>
      <c r="W283" s="235"/>
      <c r="X283" s="235"/>
      <c r="Y283" s="235"/>
      <c r="Z283" s="235"/>
      <c r="AA283" s="235"/>
      <c r="AB283" s="235"/>
      <c r="AC283" s="235"/>
      <c r="AD283" s="235"/>
      <c r="AE283" s="235"/>
      <c r="AF283" s="235"/>
      <c r="AG283" s="235"/>
      <c r="AH283" s="235"/>
      <c r="AI283" s="235"/>
      <c r="AJ283" s="235"/>
      <c r="AK283" s="235"/>
      <c r="AL283" s="235"/>
      <c r="AM283" s="235"/>
      <c r="AN283" s="235"/>
      <c r="AO283" s="235"/>
      <c r="AP283" s="235"/>
      <c r="AQ283" s="235"/>
      <c r="AR283" s="235"/>
      <c r="AS283" s="235"/>
      <c r="AT283" s="235"/>
      <c r="AU283" s="235"/>
      <c r="AV283" s="235"/>
      <c r="AW283" s="235"/>
      <c r="AX283" s="235"/>
      <c r="AY283" s="235"/>
      <c r="AZ283" s="235"/>
      <c r="BA283" s="235"/>
      <c r="BB283" s="235"/>
      <c r="BC283" s="235"/>
      <c r="BD283" s="235"/>
      <c r="BE283" s="235"/>
      <c r="BF283" s="235"/>
      <c r="BG283" s="235"/>
      <c r="BH283" s="235"/>
      <c r="BI283" s="235"/>
      <c r="BJ283" s="235"/>
      <c r="BK283" s="235"/>
      <c r="BL283" s="235"/>
      <c r="BM283" s="235"/>
      <c r="BN283" s="235"/>
      <c r="BO283" s="235"/>
      <c r="BP283" s="235"/>
      <c r="BQ283" s="235"/>
    </row>
    <row r="284" spans="1:69" s="128" customFormat="1" ht="17" customHeight="1" thickTop="1" x14ac:dyDescent="0.15">
      <c r="A284" s="125"/>
      <c r="B284" s="117"/>
      <c r="C284" s="117" t="s">
        <v>171</v>
      </c>
      <c r="D284" s="283" t="s">
        <v>208</v>
      </c>
      <c r="E284" s="284"/>
      <c r="F284" s="284"/>
      <c r="G284" s="284"/>
      <c r="H284" s="285"/>
      <c r="I284" s="5"/>
      <c r="J284" s="159">
        <v>0</v>
      </c>
      <c r="K284" s="7">
        <v>0</v>
      </c>
      <c r="L284" s="171">
        <v>0</v>
      </c>
      <c r="M284" s="171">
        <v>0</v>
      </c>
      <c r="N284" s="171">
        <v>4367951.3310063723</v>
      </c>
      <c r="O284" s="171">
        <v>4658169.4573642155</v>
      </c>
      <c r="P284" s="171">
        <v>5214299.9476170577</v>
      </c>
      <c r="Q284" s="171">
        <v>6434329.135772232</v>
      </c>
      <c r="R284" s="171">
        <v>7808955.783108348</v>
      </c>
      <c r="S284" s="171">
        <v>7940683.4171572821</v>
      </c>
      <c r="T284" s="171">
        <v>8609634.1564353947</v>
      </c>
      <c r="U284" s="171">
        <v>8024297.0046070227</v>
      </c>
      <c r="V284" s="171">
        <v>8319424.1026842166</v>
      </c>
      <c r="W284" s="171">
        <v>9845286.1729798969</v>
      </c>
      <c r="X284" s="171">
        <v>11655586.530819956</v>
      </c>
      <c r="Y284" s="171">
        <v>13533324.461755192</v>
      </c>
      <c r="Z284" s="171">
        <v>13333218.180603314</v>
      </c>
      <c r="AA284" s="171">
        <v>14123120.765905824</v>
      </c>
      <c r="AB284" s="171">
        <v>15037225.857167514</v>
      </c>
      <c r="AC284" s="171">
        <v>17630893.112291716</v>
      </c>
      <c r="AD284" s="171">
        <v>20926727.904346477</v>
      </c>
      <c r="AE284" s="171">
        <v>20543613.994239509</v>
      </c>
      <c r="AF284" s="171">
        <v>21438056.155034877</v>
      </c>
      <c r="AG284" s="171">
        <v>18748711.281969007</v>
      </c>
      <c r="AH284" s="171">
        <v>17195534.53882451</v>
      </c>
      <c r="AI284" s="171">
        <v>16742954.174737465</v>
      </c>
      <c r="AJ284" s="171">
        <v>15488717.572261157</v>
      </c>
      <c r="AK284" s="171">
        <v>16081040.208375279</v>
      </c>
      <c r="AL284" s="171">
        <v>15271661.535548313</v>
      </c>
      <c r="AM284" s="171">
        <v>16145456.146158777</v>
      </c>
      <c r="AN284" s="171">
        <v>16402553.136600215</v>
      </c>
      <c r="AO284" s="171">
        <v>18821691.465390716</v>
      </c>
      <c r="AP284" s="171">
        <v>21373097.793449648</v>
      </c>
      <c r="AQ284" s="171">
        <v>20910106.798298877</v>
      </c>
      <c r="AR284" s="171">
        <v>21905607.96572642</v>
      </c>
      <c r="AS284" s="171">
        <v>19124907.176639192</v>
      </c>
      <c r="AT284" s="171">
        <v>17480543.661218248</v>
      </c>
      <c r="AU284" s="171">
        <v>17190768.716655634</v>
      </c>
      <c r="AV284" s="171">
        <v>15357947.310854306</v>
      </c>
      <c r="AW284" s="171">
        <v>16464557.045312801</v>
      </c>
      <c r="AX284" s="171">
        <v>15635089.032540526</v>
      </c>
      <c r="AY284" s="171">
        <v>16521803.360751025</v>
      </c>
      <c r="AZ284" s="171">
        <v>16780489.958459157</v>
      </c>
      <c r="BA284" s="171">
        <v>19250225.752746742</v>
      </c>
      <c r="BB284" s="171">
        <v>21867450.523907822</v>
      </c>
      <c r="BC284" s="171">
        <v>21399654.708877392</v>
      </c>
      <c r="BD284" s="171">
        <v>22420348.903445914</v>
      </c>
      <c r="BE284" s="171">
        <v>19580173.594070256</v>
      </c>
      <c r="BF284" s="171">
        <v>17892558.458159436</v>
      </c>
      <c r="BG284" s="171">
        <v>17595764.410869163</v>
      </c>
      <c r="BH284" s="171">
        <v>15737647.281198658</v>
      </c>
      <c r="BI284" s="171">
        <v>16884874.776483893</v>
      </c>
      <c r="BJ284" s="171">
        <v>16039006.925177567</v>
      </c>
      <c r="BK284" s="171">
        <v>16947142.919069313</v>
      </c>
      <c r="BL284" s="171">
        <v>17208698.289910652</v>
      </c>
      <c r="BM284" s="171">
        <v>19738189.400903918</v>
      </c>
      <c r="BN284" s="171">
        <v>22420309.59956152</v>
      </c>
      <c r="BO284" s="171">
        <v>21941898.46392177</v>
      </c>
      <c r="BP284" s="171">
        <v>22989311.756423082</v>
      </c>
      <c r="BQ284" s="171">
        <v>20030072.342120852</v>
      </c>
    </row>
    <row r="285" spans="1:69" s="128" customFormat="1" ht="16" customHeight="1" x14ac:dyDescent="0.15">
      <c r="A285" s="125"/>
      <c r="B285" s="117"/>
      <c r="C285" s="236" t="s">
        <v>172</v>
      </c>
      <c r="D285" s="286"/>
      <c r="E285" s="286"/>
      <c r="F285" s="286"/>
      <c r="G285" s="286"/>
      <c r="H285" s="287"/>
      <c r="I285" s="5"/>
      <c r="J285" s="159">
        <v>0</v>
      </c>
      <c r="K285" s="7">
        <v>0</v>
      </c>
      <c r="L285" s="7">
        <v>0</v>
      </c>
      <c r="M285" s="7">
        <v>0</v>
      </c>
      <c r="N285" s="7">
        <v>0</v>
      </c>
      <c r="O285" s="7">
        <v>0</v>
      </c>
      <c r="P285" s="7">
        <v>2832997.8467433415</v>
      </c>
      <c r="Q285" s="7">
        <v>8093007.8396274829</v>
      </c>
      <c r="R285" s="7">
        <v>10048727.476819731</v>
      </c>
      <c r="S285" s="7">
        <v>9503586.085892573</v>
      </c>
      <c r="T285" s="7">
        <v>8996413.0751781389</v>
      </c>
      <c r="U285" s="7">
        <v>8129649.5516009219</v>
      </c>
      <c r="V285" s="7">
        <v>7920898.7537322547</v>
      </c>
      <c r="W285" s="7">
        <v>9008118.8076382447</v>
      </c>
      <c r="X285" s="7">
        <v>7647143.0742881577</v>
      </c>
      <c r="Y285" s="7">
        <v>7329160.7187870797</v>
      </c>
      <c r="Z285" s="7">
        <v>7068104.8156926697</v>
      </c>
      <c r="AA285" s="7">
        <v>7339020.9149897685</v>
      </c>
      <c r="AB285" s="7">
        <v>14913980.935204314</v>
      </c>
      <c r="AC285" s="7">
        <v>29042019.390455555</v>
      </c>
      <c r="AD285" s="7">
        <v>34741435.498879164</v>
      </c>
      <c r="AE285" s="7">
        <v>33458632.024559475</v>
      </c>
      <c r="AF285" s="7">
        <v>26825660.899846133</v>
      </c>
      <c r="AG285" s="7">
        <v>15574023.800089415</v>
      </c>
      <c r="AH285" s="7">
        <v>13157149.164887391</v>
      </c>
      <c r="AI285" s="7">
        <v>14341609.92481309</v>
      </c>
      <c r="AJ285" s="7">
        <v>12999933.136059038</v>
      </c>
      <c r="AK285" s="7">
        <v>12875548.478394119</v>
      </c>
      <c r="AL285" s="7">
        <v>12720647.767794954</v>
      </c>
      <c r="AM285" s="7">
        <v>13266917.973533221</v>
      </c>
      <c r="AN285" s="7">
        <v>18827044.267636403</v>
      </c>
      <c r="AO285" s="7">
        <v>29770971.682368658</v>
      </c>
      <c r="AP285" s="7">
        <v>35291624.939899825</v>
      </c>
      <c r="AQ285" s="7">
        <v>34408583.579156972</v>
      </c>
      <c r="AR285" s="7">
        <v>27773971.274785306</v>
      </c>
      <c r="AS285" s="7">
        <v>16143263.476844199</v>
      </c>
      <c r="AT285" s="7">
        <v>13635791.179942854</v>
      </c>
      <c r="AU285" s="7">
        <v>15298077.591595283</v>
      </c>
      <c r="AV285" s="7">
        <v>13242730.172180673</v>
      </c>
      <c r="AW285" s="7">
        <v>13082762.259095555</v>
      </c>
      <c r="AX285" s="7">
        <v>12926819.521711845</v>
      </c>
      <c r="AY285" s="7">
        <v>13481795.083551886</v>
      </c>
      <c r="AZ285" s="7">
        <v>19188472.584194288</v>
      </c>
      <c r="BA285" s="7">
        <v>30410503.007059153</v>
      </c>
      <c r="BB285" s="7">
        <v>36058232.479152873</v>
      </c>
      <c r="BC285" s="7">
        <v>35162884.946746349</v>
      </c>
      <c r="BD285" s="7">
        <v>28358417.137694351</v>
      </c>
      <c r="BE285" s="7">
        <v>16427569.455458866</v>
      </c>
      <c r="BF285" s="7">
        <v>13857536.462795047</v>
      </c>
      <c r="BG285" s="7">
        <v>15599523.210862985</v>
      </c>
      <c r="BH285" s="7">
        <v>13583169.792798564</v>
      </c>
      <c r="BI285" s="7">
        <v>13437183.879898451</v>
      </c>
      <c r="BJ285" s="7">
        <v>13276632.213879609</v>
      </c>
      <c r="BK285" s="7">
        <v>13846665.275520697</v>
      </c>
      <c r="BL285" s="7">
        <v>19692823.832462136</v>
      </c>
      <c r="BM285" s="7">
        <v>31191854.770541791</v>
      </c>
      <c r="BN285" s="7">
        <v>36982458.829560101</v>
      </c>
      <c r="BO285" s="7">
        <v>36062351.023462154</v>
      </c>
      <c r="BP285" s="7">
        <v>29090254.728945669</v>
      </c>
      <c r="BQ285" s="7">
        <v>16866113.746270426</v>
      </c>
    </row>
    <row r="286" spans="1:69" s="128" customFormat="1" ht="16" customHeight="1" x14ac:dyDescent="0.15">
      <c r="A286" s="125"/>
      <c r="B286" s="117"/>
      <c r="C286" s="236" t="s">
        <v>173</v>
      </c>
      <c r="D286" s="286"/>
      <c r="E286" s="286"/>
      <c r="F286" s="286"/>
      <c r="G286" s="286"/>
      <c r="H286" s="287"/>
      <c r="I286" s="5"/>
      <c r="J286" s="159">
        <v>0</v>
      </c>
      <c r="K286" s="7">
        <v>0</v>
      </c>
      <c r="L286" s="7">
        <v>0</v>
      </c>
      <c r="M286" s="7">
        <v>0</v>
      </c>
      <c r="N286" s="7">
        <v>0</v>
      </c>
      <c r="O286" s="7">
        <v>-371941.5972076474</v>
      </c>
      <c r="P286" s="7">
        <v>-536344.76640606299</v>
      </c>
      <c r="Q286" s="7">
        <v>-7177245.6053355802</v>
      </c>
      <c r="R286" s="7">
        <v>-9070458.4991771709</v>
      </c>
      <c r="S286" s="7">
        <v>-9288743.4136304576</v>
      </c>
      <c r="T286" s="7">
        <v>-7846446.0807966059</v>
      </c>
      <c r="U286" s="7">
        <v>-10654006.419995707</v>
      </c>
      <c r="V286" s="7">
        <v>-9780739.033482274</v>
      </c>
      <c r="W286" s="7">
        <v>-10187795.438215088</v>
      </c>
      <c r="X286" s="7">
        <v>-10722889.067861721</v>
      </c>
      <c r="Y286" s="7">
        <v>-9920657.4854699969</v>
      </c>
      <c r="Z286" s="7">
        <v>-10779946.729365908</v>
      </c>
      <c r="AA286" s="7">
        <v>-11038385.899623383</v>
      </c>
      <c r="AB286" s="7">
        <v>-11964742.23412993</v>
      </c>
      <c r="AC286" s="7">
        <v>-21945860.716846619</v>
      </c>
      <c r="AD286" s="7">
        <v>-28441232.925301731</v>
      </c>
      <c r="AE286" s="7">
        <v>-28795724.324257221</v>
      </c>
      <c r="AF286" s="7">
        <v>-24525135.513937168</v>
      </c>
      <c r="AG286" s="7">
        <v>-21235674.365047045</v>
      </c>
      <c r="AH286" s="7">
        <v>-19951024.865063515</v>
      </c>
      <c r="AI286" s="7">
        <v>-19828947.471402537</v>
      </c>
      <c r="AJ286" s="7">
        <v>-22025296.209877953</v>
      </c>
      <c r="AK286" s="7">
        <v>-20332802.909543972</v>
      </c>
      <c r="AL286" s="7">
        <v>-21378722.79699935</v>
      </c>
      <c r="AM286" s="7">
        <v>-19378002.506514244</v>
      </c>
      <c r="AN286" s="7">
        <v>-19864452.863536365</v>
      </c>
      <c r="AO286" s="7">
        <v>-23089390.758720901</v>
      </c>
      <c r="AP286" s="7">
        <v>-28997992.216744769</v>
      </c>
      <c r="AQ286" s="7">
        <v>-29555532.77029575</v>
      </c>
      <c r="AR286" s="7">
        <v>-25853802.421253711</v>
      </c>
      <c r="AS286" s="7">
        <v>-22867049.180299174</v>
      </c>
      <c r="AT286" s="7">
        <v>-21457292.11428291</v>
      </c>
      <c r="AU286" s="7">
        <v>-21286175.194864936</v>
      </c>
      <c r="AV286" s="7">
        <v>-22375199.462315701</v>
      </c>
      <c r="AW286" s="7">
        <v>-20694354.784145135</v>
      </c>
      <c r="AX286" s="7">
        <v>-21900612.145828869</v>
      </c>
      <c r="AY286" s="7">
        <v>-20009683.498042066</v>
      </c>
      <c r="AZ286" s="7">
        <v>-20639748.417226486</v>
      </c>
      <c r="BA286" s="7">
        <v>-23891619.274817992</v>
      </c>
      <c r="BB286" s="7">
        <v>-29736848.655081175</v>
      </c>
      <c r="BC286" s="7">
        <v>-30153558.561452519</v>
      </c>
      <c r="BD286" s="7">
        <v>-26501933.311391626</v>
      </c>
      <c r="BE286" s="7">
        <v>-23535068.713839058</v>
      </c>
      <c r="BF286" s="7">
        <v>-22140057.45589732</v>
      </c>
      <c r="BG286" s="7">
        <v>-21949647.524314683</v>
      </c>
      <c r="BH286" s="7">
        <v>-22904948.653396919</v>
      </c>
      <c r="BI286" s="7">
        <v>-21211751.519869059</v>
      </c>
      <c r="BJ286" s="7">
        <v>-22551613.316651102</v>
      </c>
      <c r="BK286" s="7">
        <v>-20741565.262742929</v>
      </c>
      <c r="BL286" s="7">
        <v>-21378107.756247882</v>
      </c>
      <c r="BM286" s="7">
        <v>-24535322.312176812</v>
      </c>
      <c r="BN286" s="7">
        <v>-30299812.616466343</v>
      </c>
      <c r="BO286" s="7">
        <v>-30687490.963455562</v>
      </c>
      <c r="BP286" s="7">
        <v>-27091588.272093344</v>
      </c>
      <c r="BQ286" s="7">
        <v>-24151432.097021218</v>
      </c>
    </row>
    <row r="287" spans="1:69" s="128" customFormat="1" ht="16" customHeight="1" x14ac:dyDescent="0.15">
      <c r="A287" s="125"/>
      <c r="B287" s="117"/>
      <c r="C287" s="236" t="s">
        <v>174</v>
      </c>
      <c r="D287" s="286"/>
      <c r="E287" s="286"/>
      <c r="F287" s="286"/>
      <c r="G287" s="286"/>
      <c r="H287" s="287"/>
      <c r="I287" s="5"/>
      <c r="J287" s="159">
        <v>0</v>
      </c>
      <c r="K287" s="7">
        <v>0</v>
      </c>
      <c r="L287" s="7">
        <v>0</v>
      </c>
      <c r="M287" s="7">
        <v>4367951.3310063723</v>
      </c>
      <c r="N287" s="7">
        <v>290218.12635784317</v>
      </c>
      <c r="O287" s="7">
        <v>928072.08746048994</v>
      </c>
      <c r="P287" s="7">
        <v>-1756543.375400506</v>
      </c>
      <c r="Q287" s="7">
        <v>-1483457.4684663815</v>
      </c>
      <c r="R287" s="7">
        <v>-2856286.8389575705</v>
      </c>
      <c r="S287" s="7">
        <v>-1826752.5935982196</v>
      </c>
      <c r="T287" s="7">
        <v>-3534586.7612455301</v>
      </c>
      <c r="U287" s="7">
        <v>868368.07408775762</v>
      </c>
      <c r="V287" s="7">
        <v>1484686.649149959</v>
      </c>
      <c r="W287" s="7">
        <v>1909002.7315003127</v>
      </c>
      <c r="X287" s="7">
        <v>3118169.586679643</v>
      </c>
      <c r="Y287" s="7">
        <v>925558.3417736236</v>
      </c>
      <c r="Z287" s="7">
        <v>2805399.3432095051</v>
      </c>
      <c r="AA287" s="7">
        <v>3145665.8928973507</v>
      </c>
      <c r="AB287" s="7">
        <v>-3934926.8703992143</v>
      </c>
      <c r="AC287" s="7">
        <v>-10770408.535263503</v>
      </c>
      <c r="AD287" s="7">
        <v>-13631603.583460238</v>
      </c>
      <c r="AE287" s="7">
        <v>-11798537.225401161</v>
      </c>
      <c r="AF287" s="7">
        <v>-10355002.438944057</v>
      </c>
      <c r="AG287" s="7">
        <v>370708.10979167372</v>
      </c>
      <c r="AH287" s="7">
        <v>3183579.5365161039</v>
      </c>
      <c r="AI287" s="7">
        <v>1938443.3561430462</v>
      </c>
      <c r="AJ287" s="7">
        <v>6497701.7572788708</v>
      </c>
      <c r="AK287" s="7">
        <v>4072766.0626440644</v>
      </c>
      <c r="AL287" s="7">
        <v>6478914.1755440719</v>
      </c>
      <c r="AM287" s="7">
        <v>3714797.9287158158</v>
      </c>
      <c r="AN287" s="7">
        <v>-1061943.699542271</v>
      </c>
      <c r="AO287" s="7">
        <v>-11275207.79935731</v>
      </c>
      <c r="AP287" s="7">
        <v>-13814948.706285791</v>
      </c>
      <c r="AQ287" s="7">
        <v>-12115609.700431347</v>
      </c>
      <c r="AR287" s="7">
        <v>-10255663.897575889</v>
      </c>
      <c r="AS287" s="7">
        <v>1205038.953591425</v>
      </c>
      <c r="AT287" s="7">
        <v>4259136.1065911576</v>
      </c>
      <c r="AU287" s="7">
        <v>2319506.8864768893</v>
      </c>
      <c r="AV287" s="7">
        <v>7060823.7832701616</v>
      </c>
      <c r="AW287" s="7">
        <v>4165572.0604581945</v>
      </c>
      <c r="AX287" s="7">
        <v>6758070.2671166807</v>
      </c>
      <c r="AY287" s="7">
        <v>4090215.9954879377</v>
      </c>
      <c r="AZ287" s="7">
        <v>-684221.7928868439</v>
      </c>
      <c r="BA287" s="7">
        <v>-11200179.682774277</v>
      </c>
      <c r="BB287" s="7">
        <v>-14000826.134932704</v>
      </c>
      <c r="BC287" s="7">
        <v>-12427724.57794443</v>
      </c>
      <c r="BD287" s="7">
        <v>-10368342.563217256</v>
      </c>
      <c r="BE287" s="7">
        <v>1477267.4531592447</v>
      </c>
      <c r="BF287" s="7">
        <v>4659918.1947411895</v>
      </c>
      <c r="BG287" s="7">
        <v>2620064.3984776381</v>
      </c>
      <c r="BH287" s="7">
        <v>7209045.6056119353</v>
      </c>
      <c r="BI287" s="7">
        <v>4241263.0126845911</v>
      </c>
      <c r="BJ287" s="7">
        <v>6996725.3653321341</v>
      </c>
      <c r="BK287" s="7">
        <v>4387122.302959431</v>
      </c>
      <c r="BL287" s="7">
        <v>-511502.68501190469</v>
      </c>
      <c r="BM287" s="7">
        <v>-11460457.404637409</v>
      </c>
      <c r="BN287" s="7">
        <v>-14557549.11464553</v>
      </c>
      <c r="BO287" s="7">
        <v>-12982411.013136199</v>
      </c>
      <c r="BP287" s="7">
        <v>-10775956.816943688</v>
      </c>
      <c r="BQ287" s="7">
        <v>1504402.7520695627</v>
      </c>
    </row>
    <row r="288" spans="1:69" s="128" customFormat="1" ht="16" customHeight="1" x14ac:dyDescent="0.15">
      <c r="A288" s="125"/>
      <c r="B288" s="117"/>
      <c r="C288" s="236" t="s">
        <v>175</v>
      </c>
      <c r="D288" s="286"/>
      <c r="E288" s="286"/>
      <c r="F288" s="286"/>
      <c r="G288" s="286"/>
      <c r="H288" s="287"/>
      <c r="I288" s="5"/>
      <c r="J288" s="159">
        <v>0</v>
      </c>
      <c r="K288" s="7">
        <v>0</v>
      </c>
      <c r="L288" s="7">
        <v>0</v>
      </c>
      <c r="M288" s="7">
        <v>0</v>
      </c>
      <c r="N288" s="7">
        <v>0</v>
      </c>
      <c r="O288" s="7">
        <v>0</v>
      </c>
      <c r="P288" s="7">
        <v>679919.4832184019</v>
      </c>
      <c r="Q288" s="7">
        <v>1942321.8815105958</v>
      </c>
      <c r="R288" s="7">
        <v>2009745.4953639463</v>
      </c>
      <c r="S288" s="7">
        <v>2280860.6606142176</v>
      </c>
      <c r="T288" s="7">
        <v>1799282.6150356277</v>
      </c>
      <c r="U288" s="7">
        <v>1951115.8923842215</v>
      </c>
      <c r="V288" s="7">
        <v>1901015.7008957411</v>
      </c>
      <c r="W288" s="7">
        <v>1080974.2569165896</v>
      </c>
      <c r="X288" s="7">
        <v>1835314.3378291577</v>
      </c>
      <c r="Y288" s="7">
        <v>1465832.1437574157</v>
      </c>
      <c r="Z288" s="7">
        <v>1696345.1557662406</v>
      </c>
      <c r="AA288" s="7">
        <v>1467804.1829979538</v>
      </c>
      <c r="AB288" s="7">
        <v>3579355.4244490354</v>
      </c>
      <c r="AC288" s="7">
        <v>6970084.6537093325</v>
      </c>
      <c r="AD288" s="7">
        <v>6948287.0997758331</v>
      </c>
      <c r="AE288" s="7">
        <v>8030071.6858942742</v>
      </c>
      <c r="AF288" s="7">
        <v>5365132.179969226</v>
      </c>
      <c r="AG288" s="7">
        <v>3737765.7120214594</v>
      </c>
      <c r="AH288" s="7">
        <v>3157715.799572974</v>
      </c>
      <c r="AI288" s="7">
        <v>2294657.5879700943</v>
      </c>
      <c r="AJ288" s="7">
        <v>3119983.9526541689</v>
      </c>
      <c r="AK288" s="7">
        <v>2575109.6956788241</v>
      </c>
      <c r="AL288" s="7">
        <v>3052955.4642707887</v>
      </c>
      <c r="AM288" s="7">
        <v>2653383.5947066443</v>
      </c>
      <c r="AN288" s="7">
        <v>4518490.6242327364</v>
      </c>
      <c r="AO288" s="7">
        <v>7145033.2037684787</v>
      </c>
      <c r="AP288" s="7">
        <v>7058324.9879799644</v>
      </c>
      <c r="AQ288" s="7">
        <v>8258060.058997673</v>
      </c>
      <c r="AR288" s="7">
        <v>5554794.2549570613</v>
      </c>
      <c r="AS288" s="7">
        <v>3874383.2344426075</v>
      </c>
      <c r="AT288" s="7">
        <v>3272589.8831862845</v>
      </c>
      <c r="AU288" s="7">
        <v>1835769.3109914341</v>
      </c>
      <c r="AV288" s="7">
        <v>3178255.2413233616</v>
      </c>
      <c r="AW288" s="7">
        <v>2616552.4518191111</v>
      </c>
      <c r="AX288" s="7">
        <v>3102436.6852108426</v>
      </c>
      <c r="AY288" s="7">
        <v>2696359.0167103768</v>
      </c>
      <c r="AZ288" s="7">
        <v>4605233.4202066297</v>
      </c>
      <c r="BA288" s="7">
        <v>7298520.7216941966</v>
      </c>
      <c r="BB288" s="7">
        <v>7211646.495830575</v>
      </c>
      <c r="BC288" s="7">
        <v>8439092.3872191235</v>
      </c>
      <c r="BD288" s="7">
        <v>5671683.4275388708</v>
      </c>
      <c r="BE288" s="7">
        <v>3942616.6693101279</v>
      </c>
      <c r="BF288" s="7">
        <v>3325808.7510708109</v>
      </c>
      <c r="BG288" s="7">
        <v>1871942.785303558</v>
      </c>
      <c r="BH288" s="7">
        <v>3259960.7502716552</v>
      </c>
      <c r="BI288" s="7">
        <v>2687436.7759796903</v>
      </c>
      <c r="BJ288" s="7">
        <v>3186391.7313311063</v>
      </c>
      <c r="BK288" s="7">
        <v>2769333.0551041393</v>
      </c>
      <c r="BL288" s="7">
        <v>4726277.7197909122</v>
      </c>
      <c r="BM288" s="7">
        <v>7486045.1449300302</v>
      </c>
      <c r="BN288" s="7">
        <v>7396491.7659120206</v>
      </c>
      <c r="BO288" s="7">
        <v>8654964.2456309181</v>
      </c>
      <c r="BP288" s="7">
        <v>5818050.9457891332</v>
      </c>
      <c r="BQ288" s="7">
        <v>4047867.299104902</v>
      </c>
    </row>
    <row r="289" spans="1:69" s="128" customFormat="1" ht="17" customHeight="1" x14ac:dyDescent="0.15">
      <c r="A289" s="125"/>
      <c r="B289" s="140"/>
      <c r="C289" s="140" t="s">
        <v>176</v>
      </c>
      <c r="D289" s="286"/>
      <c r="E289" s="286"/>
      <c r="F289" s="286"/>
      <c r="G289" s="286"/>
      <c r="H289" s="287"/>
      <c r="I289" s="5"/>
      <c r="J289" s="154">
        <v>0</v>
      </c>
      <c r="K289" s="152">
        <v>0</v>
      </c>
      <c r="L289" s="152">
        <v>0</v>
      </c>
      <c r="M289" s="152">
        <v>4367951.3310063723</v>
      </c>
      <c r="N289" s="152">
        <v>4658169.4573642155</v>
      </c>
      <c r="O289" s="152">
        <v>5214299.9476170577</v>
      </c>
      <c r="P289" s="152">
        <v>6434329.135772232</v>
      </c>
      <c r="Q289" s="152">
        <v>7808955.783108348</v>
      </c>
      <c r="R289" s="152">
        <v>7940683.4171572821</v>
      </c>
      <c r="S289" s="152">
        <v>8609634.1564353947</v>
      </c>
      <c r="T289" s="152">
        <v>8024297.0046070227</v>
      </c>
      <c r="U289" s="152">
        <v>8319424.1026842166</v>
      </c>
      <c r="V289" s="152">
        <v>9845286.1729798969</v>
      </c>
      <c r="W289" s="152">
        <v>11655586.530819956</v>
      </c>
      <c r="X289" s="152">
        <v>13533324.461755192</v>
      </c>
      <c r="Y289" s="152">
        <v>13333218.180603314</v>
      </c>
      <c r="Z289" s="152">
        <v>14123120.765905824</v>
      </c>
      <c r="AA289" s="152">
        <v>15037225.857167514</v>
      </c>
      <c r="AB289" s="152">
        <v>17630893.112291716</v>
      </c>
      <c r="AC289" s="152">
        <v>20926727.904346477</v>
      </c>
      <c r="AD289" s="152">
        <v>20543613.994239509</v>
      </c>
      <c r="AE289" s="152">
        <v>21438056.155034877</v>
      </c>
      <c r="AF289" s="152">
        <v>18748711.281969007</v>
      </c>
      <c r="AG289" s="152">
        <v>17195534.53882451</v>
      </c>
      <c r="AH289" s="152">
        <v>16742954.174737465</v>
      </c>
      <c r="AI289" s="152">
        <v>15488717.572261157</v>
      </c>
      <c r="AJ289" s="152">
        <v>16081040.208375279</v>
      </c>
      <c r="AK289" s="152">
        <v>15271661.535548313</v>
      </c>
      <c r="AL289" s="152">
        <v>16145456.146158777</v>
      </c>
      <c r="AM289" s="152">
        <v>16402553.136600215</v>
      </c>
      <c r="AN289" s="152">
        <v>18821691.465390716</v>
      </c>
      <c r="AO289" s="152">
        <v>21373097.793449648</v>
      </c>
      <c r="AP289" s="152">
        <v>20910106.798298877</v>
      </c>
      <c r="AQ289" s="152">
        <v>21905607.96572642</v>
      </c>
      <c r="AR289" s="152">
        <v>19124907.176639192</v>
      </c>
      <c r="AS289" s="152">
        <v>17480543.661218248</v>
      </c>
      <c r="AT289" s="152">
        <v>17190768.716655634</v>
      </c>
      <c r="AU289" s="152">
        <v>15357947.310854306</v>
      </c>
      <c r="AV289" s="152">
        <v>16464557.045312801</v>
      </c>
      <c r="AW289" s="152">
        <v>15635089.032540526</v>
      </c>
      <c r="AX289" s="152">
        <v>16521803.360751025</v>
      </c>
      <c r="AY289" s="152">
        <v>16780489.958459157</v>
      </c>
      <c r="AZ289" s="152">
        <v>19250225.752746742</v>
      </c>
      <c r="BA289" s="152">
        <v>21867450.523907822</v>
      </c>
      <c r="BB289" s="152">
        <v>21399654.708877392</v>
      </c>
      <c r="BC289" s="152">
        <v>22420348.903445914</v>
      </c>
      <c r="BD289" s="152">
        <v>19580173.594070256</v>
      </c>
      <c r="BE289" s="152">
        <v>17892558.458159436</v>
      </c>
      <c r="BF289" s="152">
        <v>17595764.410869163</v>
      </c>
      <c r="BG289" s="152">
        <v>15737647.281198658</v>
      </c>
      <c r="BH289" s="152">
        <v>16884874.776483893</v>
      </c>
      <c r="BI289" s="152">
        <v>16039006.925177567</v>
      </c>
      <c r="BJ289" s="152">
        <v>16947142.919069313</v>
      </c>
      <c r="BK289" s="152">
        <v>17208698.289910652</v>
      </c>
      <c r="BL289" s="152">
        <v>19738189.400903918</v>
      </c>
      <c r="BM289" s="152">
        <v>22420309.59956152</v>
      </c>
      <c r="BN289" s="152">
        <v>21941898.46392177</v>
      </c>
      <c r="BO289" s="152">
        <v>22989311.756423082</v>
      </c>
      <c r="BP289" s="152">
        <v>20030072.342120852</v>
      </c>
      <c r="BQ289" s="152">
        <v>18297024.042544521</v>
      </c>
    </row>
    <row r="290" spans="1:69" s="128" customFormat="1" ht="5" customHeight="1" x14ac:dyDescent="0.15">
      <c r="A290" s="125"/>
      <c r="B290" s="117"/>
      <c r="C290" s="117"/>
      <c r="D290" s="286"/>
      <c r="E290" s="286"/>
      <c r="F290" s="286"/>
      <c r="G290" s="286"/>
      <c r="H290" s="287"/>
      <c r="I290" s="5"/>
      <c r="J290" s="159"/>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row>
    <row r="291" spans="1:69" s="128" customFormat="1" ht="17" customHeight="1" x14ac:dyDescent="0.15">
      <c r="A291" s="125"/>
      <c r="B291" s="237" t="s">
        <v>177</v>
      </c>
      <c r="C291" s="140"/>
      <c r="D291" s="286"/>
      <c r="E291" s="286"/>
      <c r="F291" s="286"/>
      <c r="G291" s="286"/>
      <c r="H291" s="287"/>
      <c r="I291" s="5"/>
      <c r="J291" s="178"/>
      <c r="K291" s="179"/>
      <c r="L291" s="179"/>
      <c r="M291" s="179"/>
      <c r="N291" s="179"/>
      <c r="O291" s="179"/>
      <c r="P291" s="179"/>
      <c r="Q291" s="179"/>
      <c r="R291" s="179"/>
      <c r="S291" s="179"/>
      <c r="T291" s="179"/>
      <c r="U291" s="179"/>
      <c r="V291" s="179"/>
      <c r="W291" s="179"/>
      <c r="X291" s="179"/>
      <c r="Y291" s="179"/>
      <c r="Z291" s="179"/>
      <c r="AA291" s="179"/>
      <c r="AB291" s="179"/>
      <c r="AC291" s="179"/>
      <c r="AD291" s="179"/>
      <c r="AE291" s="179"/>
      <c r="AF291" s="179"/>
      <c r="AG291" s="179"/>
      <c r="AH291" s="179"/>
      <c r="AI291" s="179"/>
      <c r="AJ291" s="179"/>
      <c r="AK291" s="179"/>
      <c r="AL291" s="179"/>
      <c r="AM291" s="179"/>
      <c r="AN291" s="179"/>
      <c r="AO291" s="179"/>
      <c r="AP291" s="179"/>
      <c r="AQ291" s="179"/>
      <c r="AR291" s="179"/>
      <c r="AS291" s="179"/>
      <c r="AT291" s="179"/>
      <c r="AU291" s="179"/>
      <c r="AV291" s="179"/>
      <c r="AW291" s="179"/>
      <c r="AX291" s="179"/>
      <c r="AY291" s="179"/>
      <c r="AZ291" s="179"/>
      <c r="BA291" s="179"/>
      <c r="BB291" s="179"/>
      <c r="BC291" s="179"/>
      <c r="BD291" s="179"/>
      <c r="BE291" s="179"/>
      <c r="BF291" s="179"/>
      <c r="BG291" s="179"/>
      <c r="BH291" s="179"/>
      <c r="BI291" s="179"/>
      <c r="BJ291" s="179"/>
      <c r="BK291" s="179"/>
      <c r="BL291" s="179"/>
      <c r="BM291" s="179"/>
      <c r="BN291" s="179"/>
      <c r="BO291" s="179"/>
      <c r="BP291" s="179"/>
      <c r="BQ291" s="179"/>
    </row>
    <row r="292" spans="1:69" s="128" customFormat="1" ht="17" customHeight="1" x14ac:dyDescent="0.15">
      <c r="A292" s="125"/>
      <c r="B292" s="117"/>
      <c r="C292" s="117" t="s">
        <v>178</v>
      </c>
      <c r="D292" s="286"/>
      <c r="E292" s="286"/>
      <c r="F292" s="286"/>
      <c r="G292" s="286"/>
      <c r="H292" s="287"/>
      <c r="I292" s="5"/>
      <c r="J292" s="159">
        <v>0</v>
      </c>
      <c r="K292" s="7">
        <v>1219003.9975514235</v>
      </c>
      <c r="L292" s="7">
        <v>1219003.9975514235</v>
      </c>
      <c r="M292" s="7">
        <v>1219003.9975514235</v>
      </c>
      <c r="N292" s="7">
        <v>1219003.9975514235</v>
      </c>
      <c r="O292" s="7">
        <v>1219003.9975514235</v>
      </c>
      <c r="P292" s="7">
        <v>1219003.9975514235</v>
      </c>
      <c r="Q292" s="7">
        <v>1219003.9975514235</v>
      </c>
      <c r="R292" s="7">
        <v>1219003.9975514235</v>
      </c>
      <c r="S292" s="7">
        <v>1219003.9975514235</v>
      </c>
      <c r="T292" s="7">
        <v>1219003.9975514235</v>
      </c>
      <c r="U292" s="7">
        <v>1219003.9975514235</v>
      </c>
      <c r="V292" s="7">
        <v>1219003.9975514235</v>
      </c>
      <c r="W292" s="7">
        <v>2356270.5455729137</v>
      </c>
      <c r="X292" s="7">
        <v>2356270.5455729133</v>
      </c>
      <c r="Y292" s="7">
        <v>2356270.5455729133</v>
      </c>
      <c r="Z292" s="7">
        <v>2356270.5455729137</v>
      </c>
      <c r="AA292" s="7">
        <v>2356270.5455729142</v>
      </c>
      <c r="AB292" s="7">
        <v>2356270.5455729142</v>
      </c>
      <c r="AC292" s="7">
        <v>2356270.5455729137</v>
      </c>
      <c r="AD292" s="7">
        <v>2356270.5455729142</v>
      </c>
      <c r="AE292" s="7">
        <v>2356270.5455729137</v>
      </c>
      <c r="AF292" s="7">
        <v>2356270.5455729137</v>
      </c>
      <c r="AG292" s="7">
        <v>2356270.5455729142</v>
      </c>
      <c r="AH292" s="7">
        <v>2356270.5455729137</v>
      </c>
      <c r="AI292" s="7">
        <v>2574995.7381538469</v>
      </c>
      <c r="AJ292" s="7">
        <v>2574995.7381538474</v>
      </c>
      <c r="AK292" s="7">
        <v>2574995.7381538469</v>
      </c>
      <c r="AL292" s="7">
        <v>2574995.7381538469</v>
      </c>
      <c r="AM292" s="7">
        <v>2574995.7381538469</v>
      </c>
      <c r="AN292" s="7">
        <v>2574995.7381538469</v>
      </c>
      <c r="AO292" s="7">
        <v>2574995.7381538474</v>
      </c>
      <c r="AP292" s="7">
        <v>2574995.7381538474</v>
      </c>
      <c r="AQ292" s="7">
        <v>2574995.7381538474</v>
      </c>
      <c r="AR292" s="7">
        <v>2574995.7381538469</v>
      </c>
      <c r="AS292" s="7">
        <v>2574995.7381538469</v>
      </c>
      <c r="AT292" s="7">
        <v>2574995.7381538474</v>
      </c>
      <c r="AU292" s="7">
        <v>2775489.2031538486</v>
      </c>
      <c r="AV292" s="7">
        <v>2775489.2031538486</v>
      </c>
      <c r="AW292" s="7">
        <v>2775489.2031538486</v>
      </c>
      <c r="AX292" s="7">
        <v>2775489.2031538491</v>
      </c>
      <c r="AY292" s="7">
        <v>2775489.2031538486</v>
      </c>
      <c r="AZ292" s="7">
        <v>2775489.2031538486</v>
      </c>
      <c r="BA292" s="7">
        <v>2775489.2031538486</v>
      </c>
      <c r="BB292" s="7">
        <v>2775489.2031538486</v>
      </c>
      <c r="BC292" s="7">
        <v>2775489.2031538486</v>
      </c>
      <c r="BD292" s="7">
        <v>2775489.2031538486</v>
      </c>
      <c r="BE292" s="7">
        <v>2775489.2031538486</v>
      </c>
      <c r="BF292" s="7">
        <v>2775489.2031538486</v>
      </c>
      <c r="BG292" s="7">
        <v>3118452.658538464</v>
      </c>
      <c r="BH292" s="7">
        <v>3118452.6585384635</v>
      </c>
      <c r="BI292" s="7">
        <v>3118452.6585384645</v>
      </c>
      <c r="BJ292" s="7">
        <v>3118452.6585384635</v>
      </c>
      <c r="BK292" s="7">
        <v>3118452.6585384635</v>
      </c>
      <c r="BL292" s="7">
        <v>3118452.6585384635</v>
      </c>
      <c r="BM292" s="7">
        <v>3118452.6585384635</v>
      </c>
      <c r="BN292" s="7">
        <v>3118452.6585384635</v>
      </c>
      <c r="BO292" s="7">
        <v>3118452.6585384635</v>
      </c>
      <c r="BP292" s="7">
        <v>3118452.6585384645</v>
      </c>
      <c r="BQ292" s="7">
        <v>3118452.6585384645</v>
      </c>
    </row>
    <row r="293" spans="1:69" s="128" customFormat="1" ht="16" customHeight="1" x14ac:dyDescent="0.15">
      <c r="A293" s="125"/>
      <c r="B293" s="117"/>
      <c r="C293" s="236" t="s">
        <v>179</v>
      </c>
      <c r="D293" s="286"/>
      <c r="E293" s="286"/>
      <c r="F293" s="286"/>
      <c r="G293" s="286"/>
      <c r="H293" s="287"/>
      <c r="I293" s="5"/>
      <c r="J293" s="159">
        <v>0</v>
      </c>
      <c r="K293" s="7">
        <v>0</v>
      </c>
      <c r="L293" s="7">
        <v>0</v>
      </c>
      <c r="M293" s="7">
        <v>-4367951.3310063723</v>
      </c>
      <c r="N293" s="7">
        <v>-290218.12635784317</v>
      </c>
      <c r="O293" s="7">
        <v>-928072.08746048994</v>
      </c>
      <c r="P293" s="7">
        <v>1756543.375400506</v>
      </c>
      <c r="Q293" s="7">
        <v>1483457.4684663815</v>
      </c>
      <c r="R293" s="7">
        <v>2856286.8389575705</v>
      </c>
      <c r="S293" s="7">
        <v>1826752.5935982196</v>
      </c>
      <c r="T293" s="7">
        <v>3534586.7612455301</v>
      </c>
      <c r="U293" s="7">
        <v>-868368.07408775762</v>
      </c>
      <c r="V293" s="7">
        <v>-1484686.649149959</v>
      </c>
      <c r="W293" s="7">
        <v>-1909002.7315003127</v>
      </c>
      <c r="X293" s="7">
        <v>-3118169.586679643</v>
      </c>
      <c r="Y293" s="7">
        <v>-925558.3417736236</v>
      </c>
      <c r="Z293" s="7">
        <v>-2805399.3432095051</v>
      </c>
      <c r="AA293" s="7">
        <v>-3145665.8928973507</v>
      </c>
      <c r="AB293" s="7">
        <v>3934926.8703992143</v>
      </c>
      <c r="AC293" s="7">
        <v>10770408.535263503</v>
      </c>
      <c r="AD293" s="7">
        <v>13631603.583460238</v>
      </c>
      <c r="AE293" s="7">
        <v>11798537.225401161</v>
      </c>
      <c r="AF293" s="7">
        <v>10355002.438944057</v>
      </c>
      <c r="AG293" s="7">
        <v>-370708.10979167372</v>
      </c>
      <c r="AH293" s="7">
        <v>-3183579.5365161039</v>
      </c>
      <c r="AI293" s="7">
        <v>-1938443.3561430462</v>
      </c>
      <c r="AJ293" s="7">
        <v>-6497701.7572788708</v>
      </c>
      <c r="AK293" s="7">
        <v>-4072766.0626440644</v>
      </c>
      <c r="AL293" s="7">
        <v>-6478914.1755440719</v>
      </c>
      <c r="AM293" s="7">
        <v>-3714797.9287158158</v>
      </c>
      <c r="AN293" s="7">
        <v>1061943.699542271</v>
      </c>
      <c r="AO293" s="7">
        <v>11275207.79935731</v>
      </c>
      <c r="AP293" s="7">
        <v>13814948.706285791</v>
      </c>
      <c r="AQ293" s="7">
        <v>12115609.700431347</v>
      </c>
      <c r="AR293" s="7">
        <v>10255663.897575889</v>
      </c>
      <c r="AS293" s="7">
        <v>-1205038.953591425</v>
      </c>
      <c r="AT293" s="7">
        <v>-4259136.1065911576</v>
      </c>
      <c r="AU293" s="7">
        <v>-2319506.8864768893</v>
      </c>
      <c r="AV293" s="7">
        <v>-7060823.7832701616</v>
      </c>
      <c r="AW293" s="7">
        <v>-4165572.0604581945</v>
      </c>
      <c r="AX293" s="7">
        <v>-6758070.2671166807</v>
      </c>
      <c r="AY293" s="7">
        <v>-4090215.9954879377</v>
      </c>
      <c r="AZ293" s="7">
        <v>684221.7928868439</v>
      </c>
      <c r="BA293" s="7">
        <v>11200179.682774277</v>
      </c>
      <c r="BB293" s="7">
        <v>14000826.134932704</v>
      </c>
      <c r="BC293" s="7">
        <v>12427724.57794443</v>
      </c>
      <c r="BD293" s="7">
        <v>10368342.563217256</v>
      </c>
      <c r="BE293" s="7">
        <v>-1477267.4531592447</v>
      </c>
      <c r="BF293" s="7">
        <v>-4659918.1947411895</v>
      </c>
      <c r="BG293" s="7">
        <v>-2620064.3984776381</v>
      </c>
      <c r="BH293" s="7">
        <v>-7209045.6056119353</v>
      </c>
      <c r="BI293" s="7">
        <v>-4241263.0126845911</v>
      </c>
      <c r="BJ293" s="7">
        <v>-6996725.3653321341</v>
      </c>
      <c r="BK293" s="7">
        <v>-4387122.302959431</v>
      </c>
      <c r="BL293" s="7">
        <v>511502.68501190469</v>
      </c>
      <c r="BM293" s="7">
        <v>11460457.404637409</v>
      </c>
      <c r="BN293" s="7">
        <v>14557549.11464553</v>
      </c>
      <c r="BO293" s="7">
        <v>12982411.013136199</v>
      </c>
      <c r="BP293" s="7">
        <v>10775956.816943688</v>
      </c>
      <c r="BQ293" s="7">
        <v>-1504402.7520695627</v>
      </c>
    </row>
    <row r="294" spans="1:69" s="128" customFormat="1" ht="16" customHeight="1" x14ac:dyDescent="0.15">
      <c r="A294" s="125"/>
      <c r="B294" s="117"/>
      <c r="C294" s="236" t="s">
        <v>93</v>
      </c>
      <c r="D294" s="286"/>
      <c r="E294" s="286"/>
      <c r="F294" s="286"/>
      <c r="G294" s="286"/>
      <c r="H294" s="287"/>
      <c r="I294" s="5"/>
      <c r="J294" s="159">
        <v>-33333.333333333328</v>
      </c>
      <c r="K294" s="7">
        <v>-33333.333333333328</v>
      </c>
      <c r="L294" s="7">
        <v>-33333.333333333328</v>
      </c>
      <c r="M294" s="7">
        <v>-131898.14814814815</v>
      </c>
      <c r="N294" s="7">
        <v>-288789.48148148152</v>
      </c>
      <c r="O294" s="7">
        <v>-332487.60147202661</v>
      </c>
      <c r="P294" s="7">
        <v>-648409.11970841791</v>
      </c>
      <c r="Q294" s="7">
        <v>-740670.58042895398</v>
      </c>
      <c r="R294" s="7">
        <v>-816585.93713420304</v>
      </c>
      <c r="S294" s="7">
        <v>-838285.9151779518</v>
      </c>
      <c r="T294" s="7">
        <v>-4098268.9879999934</v>
      </c>
      <c r="U294" s="7">
        <v>-1085874.5354124538</v>
      </c>
      <c r="V294" s="7">
        <v>-1047543.4551571695</v>
      </c>
      <c r="W294" s="7">
        <v>-1048880.2054736551</v>
      </c>
      <c r="X294" s="7">
        <v>-1053788.1239233424</v>
      </c>
      <c r="Y294" s="7">
        <v>-1068255.7981233427</v>
      </c>
      <c r="Z294" s="7">
        <v>-1079484.2429900093</v>
      </c>
      <c r="AA294" s="7">
        <v>-1082378.2506177176</v>
      </c>
      <c r="AB294" s="7">
        <v>-4093227.8703714642</v>
      </c>
      <c r="AC294" s="7">
        <v>-6077123.8779412359</v>
      </c>
      <c r="AD294" s="7">
        <v>-9562826.7432964239</v>
      </c>
      <c r="AE294" s="7">
        <v>-12034060.637152005</v>
      </c>
      <c r="AF294" s="7">
        <v>-1034283.8942566757</v>
      </c>
      <c r="AG294" s="7">
        <v>-1034677.6922566758</v>
      </c>
      <c r="AH294" s="7">
        <v>-1141302.1295233427</v>
      </c>
      <c r="AI294" s="7">
        <v>-1122738.0667900094</v>
      </c>
      <c r="AJ294" s="7">
        <v>-1123127.3373900095</v>
      </c>
      <c r="AK294" s="7">
        <v>-1131845.3213233429</v>
      </c>
      <c r="AL294" s="7">
        <v>-1143898.1111900094</v>
      </c>
      <c r="AM294" s="7">
        <v>-1152617.5677233429</v>
      </c>
      <c r="AN294" s="7">
        <v>-1153003.6909233429</v>
      </c>
      <c r="AO294" s="7">
        <v>-9140056.4807900097</v>
      </c>
      <c r="AP294" s="7">
        <v>-10125442.603990011</v>
      </c>
      <c r="AQ294" s="7">
        <v>-1125828.7271900093</v>
      </c>
      <c r="AR294" s="7">
        <v>-1126214.8503900093</v>
      </c>
      <c r="AS294" s="7">
        <v>-1126600.9735900094</v>
      </c>
      <c r="AT294" s="7">
        <v>-1209371.9027233426</v>
      </c>
      <c r="AU294" s="7">
        <v>-1209607.4151900094</v>
      </c>
      <c r="AV294" s="7">
        <v>-1209995.0109900092</v>
      </c>
      <c r="AW294" s="7">
        <v>-1210382.6067900094</v>
      </c>
      <c r="AX294" s="7">
        <v>-1222436.8692566762</v>
      </c>
      <c r="AY294" s="7">
        <v>-1231157.7983900092</v>
      </c>
      <c r="AZ294" s="7">
        <v>-1231545.3941900092</v>
      </c>
      <c r="BA294" s="7">
        <v>-1231934.4625900094</v>
      </c>
      <c r="BB294" s="7">
        <v>-13212325.00359001</v>
      </c>
      <c r="BC294" s="7">
        <v>-1212715.5445900091</v>
      </c>
      <c r="BD294" s="7">
        <v>-1213106.0855900093</v>
      </c>
      <c r="BE294" s="7">
        <v>-1213496.6265900093</v>
      </c>
      <c r="BF294" s="7">
        <v>-1357905.2925900095</v>
      </c>
      <c r="BG294" s="7">
        <v>-1358201.6877566758</v>
      </c>
      <c r="BH294" s="7">
        <v>-1358592.228756676</v>
      </c>
      <c r="BI294" s="7">
        <v>-1358982.7697566759</v>
      </c>
      <c r="BJ294" s="7">
        <v>-1369376.329756676</v>
      </c>
      <c r="BK294" s="7">
        <v>-1370738.2679000001</v>
      </c>
      <c r="BL294" s="7">
        <v>-1371131.8278999999</v>
      </c>
      <c r="BM294" s="7">
        <v>-7361525.3879000004</v>
      </c>
      <c r="BN294" s="7">
        <v>-7351918.9479</v>
      </c>
      <c r="BO294" s="7">
        <v>-1352312.5079000001</v>
      </c>
      <c r="BP294" s="7">
        <v>-1352706.0679000001</v>
      </c>
      <c r="BQ294" s="7">
        <v>-1353099.6279</v>
      </c>
    </row>
    <row r="295" spans="1:69" s="128" customFormat="1" ht="16" customHeight="1" x14ac:dyDescent="0.15">
      <c r="A295" s="125"/>
      <c r="B295" s="117"/>
      <c r="C295" s="236" t="s">
        <v>180</v>
      </c>
      <c r="D295" s="286"/>
      <c r="E295" s="286"/>
      <c r="F295" s="286"/>
      <c r="G295" s="286"/>
      <c r="H295" s="287"/>
      <c r="I295" s="5"/>
      <c r="J295" s="159">
        <v>1252337.3308847568</v>
      </c>
      <c r="K295" s="7">
        <v>33333.333333333256</v>
      </c>
      <c r="L295" s="7">
        <v>33333.333333333256</v>
      </c>
      <c r="M295" s="7">
        <v>4499849.4791545207</v>
      </c>
      <c r="N295" s="7">
        <v>579007.60783932474</v>
      </c>
      <c r="O295" s="7">
        <v>1260559.6889325166</v>
      </c>
      <c r="P295" s="7">
        <v>-1108134.255692088</v>
      </c>
      <c r="Q295" s="7">
        <v>-742786.88803742756</v>
      </c>
      <c r="R295" s="7">
        <v>-2039700.9018233675</v>
      </c>
      <c r="S295" s="7">
        <v>-988466.678420268</v>
      </c>
      <c r="T295" s="7">
        <v>563682.22675446328</v>
      </c>
      <c r="U295" s="7">
        <v>1954242.6095002114</v>
      </c>
      <c r="V295" s="7">
        <v>3669496.6523286188</v>
      </c>
      <c r="W295" s="7">
        <v>2957882.9369739676</v>
      </c>
      <c r="X295" s="7">
        <v>4171957.7106029857</v>
      </c>
      <c r="Y295" s="7">
        <v>1993814.1398969667</v>
      </c>
      <c r="Z295" s="7">
        <v>3884883.5861995146</v>
      </c>
      <c r="AA295" s="7">
        <v>4228044.1435150681</v>
      </c>
      <c r="AB295" s="7">
        <v>158300.99997224938</v>
      </c>
      <c r="AC295" s="7">
        <v>-4693284.6573222671</v>
      </c>
      <c r="AD295" s="7">
        <v>-4068776.8401638144</v>
      </c>
      <c r="AE295" s="7">
        <v>235523.41175084328</v>
      </c>
      <c r="AF295" s="7">
        <v>-9320718.544687381</v>
      </c>
      <c r="AG295" s="7">
        <v>1405385.8020483491</v>
      </c>
      <c r="AH295" s="7">
        <v>4543606.8586203801</v>
      </c>
      <c r="AI295" s="7">
        <v>3061181.422933056</v>
      </c>
      <c r="AJ295" s="7">
        <v>7620829.0946688801</v>
      </c>
      <c r="AK295" s="7">
        <v>5204611.383967407</v>
      </c>
      <c r="AL295" s="7">
        <v>7622812.2867340818</v>
      </c>
      <c r="AM295" s="7">
        <v>4867415.4964391589</v>
      </c>
      <c r="AN295" s="7">
        <v>91059.991381072439</v>
      </c>
      <c r="AO295" s="7">
        <v>-2135151.3185672997</v>
      </c>
      <c r="AP295" s="7">
        <v>-3689506.1022957801</v>
      </c>
      <c r="AQ295" s="7">
        <v>-10989780.973241339</v>
      </c>
      <c r="AR295" s="7">
        <v>-9129449.0471858792</v>
      </c>
      <c r="AS295" s="7">
        <v>2331639.9271814348</v>
      </c>
      <c r="AT295" s="7">
        <v>5669001.4743145015</v>
      </c>
      <c r="AU295" s="7">
        <v>3529114.3016668987</v>
      </c>
      <c r="AV295" s="7">
        <v>8270818.7942601703</v>
      </c>
      <c r="AW295" s="7">
        <v>5375954.6672482044</v>
      </c>
      <c r="AX295" s="7">
        <v>7980507.136373356</v>
      </c>
      <c r="AY295" s="7">
        <v>5321373.7938779471</v>
      </c>
      <c r="AZ295" s="7">
        <v>547323.60130316531</v>
      </c>
      <c r="BA295" s="7">
        <v>-9968245.2201842684</v>
      </c>
      <c r="BB295" s="7">
        <v>-788501.13134269416</v>
      </c>
      <c r="BC295" s="7">
        <v>-11215009.03335442</v>
      </c>
      <c r="BD295" s="7">
        <v>-9155236.4776272476</v>
      </c>
      <c r="BE295" s="7">
        <v>2690764.079749254</v>
      </c>
      <c r="BF295" s="7">
        <v>6360786.9427158143</v>
      </c>
      <c r="BG295" s="7">
        <v>3978266.0862343134</v>
      </c>
      <c r="BH295" s="7">
        <v>8567637.8343686126</v>
      </c>
      <c r="BI295" s="7">
        <v>5600245.7824412659</v>
      </c>
      <c r="BJ295" s="7">
        <v>8366101.6950888103</v>
      </c>
      <c r="BK295" s="7">
        <v>5757860.5708594313</v>
      </c>
      <c r="BL295" s="7">
        <v>859629.14288809523</v>
      </c>
      <c r="BM295" s="7">
        <v>-4098932.016737408</v>
      </c>
      <c r="BN295" s="7">
        <v>-7205630.1667455295</v>
      </c>
      <c r="BO295" s="7">
        <v>-11630098.505236197</v>
      </c>
      <c r="BP295" s="7">
        <v>-9423250.7490436882</v>
      </c>
      <c r="BQ295" s="7">
        <v>2857502.3799695615</v>
      </c>
    </row>
    <row r="296" spans="1:69" s="128" customFormat="1" ht="17" customHeight="1" x14ac:dyDescent="0.15">
      <c r="A296" s="125"/>
      <c r="B296" s="140"/>
      <c r="C296" s="140" t="s">
        <v>181</v>
      </c>
      <c r="D296" s="286"/>
      <c r="E296" s="286"/>
      <c r="F296" s="286"/>
      <c r="G296" s="286"/>
      <c r="H296" s="287"/>
      <c r="I296" s="5"/>
      <c r="J296" s="154">
        <v>1219003.9975514235</v>
      </c>
      <c r="K296" s="152">
        <v>1219003.9975514235</v>
      </c>
      <c r="L296" s="152">
        <v>1219003.9975514235</v>
      </c>
      <c r="M296" s="152">
        <v>1219003.9975514235</v>
      </c>
      <c r="N296" s="152">
        <v>1219003.9975514235</v>
      </c>
      <c r="O296" s="152">
        <v>1219003.9975514235</v>
      </c>
      <c r="P296" s="152">
        <v>1219003.9975514235</v>
      </c>
      <c r="Q296" s="152">
        <v>1219003.9975514235</v>
      </c>
      <c r="R296" s="152">
        <v>1219003.9975514235</v>
      </c>
      <c r="S296" s="152">
        <v>1219003.9975514235</v>
      </c>
      <c r="T296" s="152">
        <v>1219003.9975514235</v>
      </c>
      <c r="U296" s="152">
        <v>1219003.9975514235</v>
      </c>
      <c r="V296" s="152">
        <v>2356270.5455729137</v>
      </c>
      <c r="W296" s="152">
        <v>2356270.5455729133</v>
      </c>
      <c r="X296" s="152">
        <v>2356270.5455729133</v>
      </c>
      <c r="Y296" s="152">
        <v>2356270.5455729137</v>
      </c>
      <c r="Z296" s="152">
        <v>2356270.5455729142</v>
      </c>
      <c r="AA296" s="152">
        <v>2356270.5455729142</v>
      </c>
      <c r="AB296" s="152">
        <v>2356270.5455729137</v>
      </c>
      <c r="AC296" s="152">
        <v>2356270.5455729142</v>
      </c>
      <c r="AD296" s="152">
        <v>2356270.5455729137</v>
      </c>
      <c r="AE296" s="152">
        <v>2356270.5455729137</v>
      </c>
      <c r="AF296" s="152">
        <v>2356270.5455729142</v>
      </c>
      <c r="AG296" s="152">
        <v>2356270.5455729137</v>
      </c>
      <c r="AH296" s="152">
        <v>2574995.7381538469</v>
      </c>
      <c r="AI296" s="152">
        <v>2574995.7381538474</v>
      </c>
      <c r="AJ296" s="152">
        <v>2574995.7381538469</v>
      </c>
      <c r="AK296" s="152">
        <v>2574995.7381538469</v>
      </c>
      <c r="AL296" s="152">
        <v>2574995.7381538469</v>
      </c>
      <c r="AM296" s="152">
        <v>2574995.7381538469</v>
      </c>
      <c r="AN296" s="152">
        <v>2574995.7381538474</v>
      </c>
      <c r="AO296" s="152">
        <v>2574995.7381538474</v>
      </c>
      <c r="AP296" s="152">
        <v>2574995.7381538474</v>
      </c>
      <c r="AQ296" s="152">
        <v>2574995.7381538469</v>
      </c>
      <c r="AR296" s="152">
        <v>2574995.7381538469</v>
      </c>
      <c r="AS296" s="152">
        <v>2574995.7381538474</v>
      </c>
      <c r="AT296" s="152">
        <v>2775489.2031538486</v>
      </c>
      <c r="AU296" s="152">
        <v>2775489.2031538486</v>
      </c>
      <c r="AV296" s="152">
        <v>2775489.2031538486</v>
      </c>
      <c r="AW296" s="152">
        <v>2775489.2031538491</v>
      </c>
      <c r="AX296" s="152">
        <v>2775489.2031538486</v>
      </c>
      <c r="AY296" s="152">
        <v>2775489.2031538486</v>
      </c>
      <c r="AZ296" s="152">
        <v>2775489.2031538486</v>
      </c>
      <c r="BA296" s="152">
        <v>2775489.2031538486</v>
      </c>
      <c r="BB296" s="152">
        <v>2775489.2031538486</v>
      </c>
      <c r="BC296" s="152">
        <v>2775489.2031538486</v>
      </c>
      <c r="BD296" s="152">
        <v>2775489.2031538486</v>
      </c>
      <c r="BE296" s="152">
        <v>2775489.2031538486</v>
      </c>
      <c r="BF296" s="152">
        <v>3118452.658538464</v>
      </c>
      <c r="BG296" s="152">
        <v>3118452.6585384635</v>
      </c>
      <c r="BH296" s="152">
        <v>3118452.6585384645</v>
      </c>
      <c r="BI296" s="152">
        <v>3118452.6585384635</v>
      </c>
      <c r="BJ296" s="152">
        <v>3118452.6585384635</v>
      </c>
      <c r="BK296" s="152">
        <v>3118452.6585384635</v>
      </c>
      <c r="BL296" s="152">
        <v>3118452.6585384635</v>
      </c>
      <c r="BM296" s="152">
        <v>3118452.6585384635</v>
      </c>
      <c r="BN296" s="152">
        <v>3118452.6585384635</v>
      </c>
      <c r="BO296" s="152">
        <v>3118452.6585384645</v>
      </c>
      <c r="BP296" s="152">
        <v>3118452.6585384645</v>
      </c>
      <c r="BQ296" s="152">
        <v>3118452.6585384635</v>
      </c>
    </row>
    <row r="297" spans="1:69" s="128" customFormat="1" ht="5" customHeight="1" x14ac:dyDescent="0.15">
      <c r="A297" s="125"/>
      <c r="B297" s="117"/>
      <c r="C297" s="117"/>
      <c r="D297" s="286"/>
      <c r="E297" s="286"/>
      <c r="F297" s="286"/>
      <c r="G297" s="286"/>
      <c r="H297" s="287"/>
      <c r="I297" s="5"/>
      <c r="J297" s="159"/>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row>
    <row r="298" spans="1:69" s="128" customFormat="1" ht="17" customHeight="1" x14ac:dyDescent="0.15">
      <c r="A298" s="125"/>
      <c r="B298" s="237" t="s">
        <v>182</v>
      </c>
      <c r="C298" s="140"/>
      <c r="D298" s="286"/>
      <c r="E298" s="286"/>
      <c r="F298" s="286"/>
      <c r="G298" s="286"/>
      <c r="H298" s="287"/>
      <c r="I298" s="5"/>
      <c r="J298" s="178"/>
      <c r="K298" s="179"/>
      <c r="L298" s="179"/>
      <c r="M298" s="179"/>
      <c r="N298" s="179"/>
      <c r="O298" s="179"/>
      <c r="P298" s="179"/>
      <c r="Q298" s="179"/>
      <c r="R298" s="179"/>
      <c r="S298" s="179"/>
      <c r="T298" s="179"/>
      <c r="U298" s="179"/>
      <c r="V298" s="179"/>
      <c r="W298" s="179"/>
      <c r="X298" s="179"/>
      <c r="Y298" s="179"/>
      <c r="Z298" s="179"/>
      <c r="AA298" s="179"/>
      <c r="AB298" s="179"/>
      <c r="AC298" s="179"/>
      <c r="AD298" s="179"/>
      <c r="AE298" s="179"/>
      <c r="AF298" s="179"/>
      <c r="AG298" s="179"/>
      <c r="AH298" s="179"/>
      <c r="AI298" s="179"/>
      <c r="AJ298" s="179"/>
      <c r="AK298" s="179"/>
      <c r="AL298" s="179"/>
      <c r="AM298" s="179"/>
      <c r="AN298" s="179"/>
      <c r="AO298" s="179"/>
      <c r="AP298" s="179"/>
      <c r="AQ298" s="179"/>
      <c r="AR298" s="179"/>
      <c r="AS298" s="179"/>
      <c r="AT298" s="179"/>
      <c r="AU298" s="179"/>
      <c r="AV298" s="179"/>
      <c r="AW298" s="179"/>
      <c r="AX298" s="179"/>
      <c r="AY298" s="179"/>
      <c r="AZ298" s="179"/>
      <c r="BA298" s="179"/>
      <c r="BB298" s="179"/>
      <c r="BC298" s="179"/>
      <c r="BD298" s="179"/>
      <c r="BE298" s="179"/>
      <c r="BF298" s="179"/>
      <c r="BG298" s="179"/>
      <c r="BH298" s="179"/>
      <c r="BI298" s="179"/>
      <c r="BJ298" s="179"/>
      <c r="BK298" s="179"/>
      <c r="BL298" s="179"/>
      <c r="BM298" s="179"/>
      <c r="BN298" s="179"/>
      <c r="BO298" s="179"/>
      <c r="BP298" s="179"/>
      <c r="BQ298" s="179"/>
    </row>
    <row r="299" spans="1:69" s="128" customFormat="1" ht="17" customHeight="1" x14ac:dyDescent="0.15">
      <c r="A299" s="125"/>
      <c r="B299" s="117"/>
      <c r="C299" s="117" t="s">
        <v>183</v>
      </c>
      <c r="D299" s="286"/>
      <c r="E299" s="286"/>
      <c r="F299" s="286"/>
      <c r="G299" s="286"/>
      <c r="H299" s="287"/>
      <c r="I299" s="5"/>
      <c r="J299" s="159">
        <v>0</v>
      </c>
      <c r="K299" s="7">
        <v>1247662.6691152432</v>
      </c>
      <c r="L299" s="7">
        <v>1002501.3683388047</v>
      </c>
      <c r="M299" s="7">
        <v>971228.98845629895</v>
      </c>
      <c r="N299" s="7">
        <v>1029523.5196254533</v>
      </c>
      <c r="O299" s="7">
        <v>3307729.9163548946</v>
      </c>
      <c r="P299" s="7">
        <v>1934210.2935014307</v>
      </c>
      <c r="Q299" s="7">
        <v>2675926.9105375148</v>
      </c>
      <c r="R299" s="7">
        <v>3359536.445181773</v>
      </c>
      <c r="S299" s="7">
        <v>5329457.6638374366</v>
      </c>
      <c r="T299" s="7">
        <v>6321384.0793930562</v>
      </c>
      <c r="U299" s="7">
        <v>5720040.3751686793</v>
      </c>
      <c r="V299" s="7">
        <v>3804018.3488387829</v>
      </c>
      <c r="W299" s="7">
        <v>3198067.0036104387</v>
      </c>
      <c r="X299" s="7">
        <v>3321558.856145232</v>
      </c>
      <c r="Y299" s="7">
        <v>2216577.4334594235</v>
      </c>
      <c r="Z299" s="7">
        <v>2875883.42244808</v>
      </c>
      <c r="AA299" s="7">
        <v>2433472.9072174439</v>
      </c>
      <c r="AB299" s="7">
        <v>1971146.5807773769</v>
      </c>
      <c r="AC299" s="7">
        <v>1884382.5833010632</v>
      </c>
      <c r="AD299" s="7">
        <v>6732655.3840294797</v>
      </c>
      <c r="AE299" s="7">
        <v>10914072.701080436</v>
      </c>
      <c r="AF299" s="7">
        <v>10707174.750741089</v>
      </c>
      <c r="AG299" s="7">
        <v>19914669.915957712</v>
      </c>
      <c r="AH299" s="7">
        <v>18496686.108252365</v>
      </c>
      <c r="AI299" s="7">
        <v>14059928.361169878</v>
      </c>
      <c r="AJ299" s="7">
        <v>11187669.819342434</v>
      </c>
      <c r="AK299" s="7">
        <v>3720965.1204410754</v>
      </c>
      <c r="AL299" s="7">
        <v>3363399.9613564219</v>
      </c>
      <c r="AM299" s="7">
        <v>2357003.3574423529</v>
      </c>
      <c r="AN299" s="7">
        <v>2220639.4445764199</v>
      </c>
      <c r="AO299" s="7">
        <v>2192640.3319446361</v>
      </c>
      <c r="AP299" s="7">
        <v>4490064.8673676755</v>
      </c>
      <c r="AQ299" s="7">
        <v>8302394.8329675104</v>
      </c>
      <c r="AR299" s="7">
        <v>19323404.516403165</v>
      </c>
      <c r="AS299" s="7">
        <v>28380268.364594832</v>
      </c>
      <c r="AT299" s="7">
        <v>26079744.097682957</v>
      </c>
      <c r="AU299" s="7">
        <v>20518910.752527535</v>
      </c>
      <c r="AV299" s="7">
        <v>17181049.752480909</v>
      </c>
      <c r="AW299" s="7">
        <v>9066255.9759732895</v>
      </c>
      <c r="AX299" s="7">
        <v>3535462.0978108793</v>
      </c>
      <c r="AY299" s="7">
        <v>2166641.9977732338</v>
      </c>
      <c r="AZ299" s="7">
        <v>1573004.3710588552</v>
      </c>
      <c r="BA299" s="7">
        <v>1089519.645443609</v>
      </c>
      <c r="BB299" s="7">
        <v>11222039.574543735</v>
      </c>
      <c r="BC299" s="7">
        <v>12134879.730070774</v>
      </c>
      <c r="BD299" s="7">
        <v>23381503.450498845</v>
      </c>
      <c r="BE299" s="7">
        <v>32457636.822362807</v>
      </c>
      <c r="BF299" s="7">
        <v>29793411.634090744</v>
      </c>
      <c r="BG299" s="7">
        <v>23543047.561668456</v>
      </c>
      <c r="BH299" s="7">
        <v>19760020.934904806</v>
      </c>
      <c r="BI299" s="7">
        <v>11351661.145654239</v>
      </c>
      <c r="BJ299" s="7">
        <v>5593353.0058811754</v>
      </c>
      <c r="BK299" s="7">
        <v>2830850.9796979269</v>
      </c>
      <c r="BL299" s="7">
        <v>2795056.9905024813</v>
      </c>
      <c r="BM299" s="7">
        <v>2000599.1415605927</v>
      </c>
      <c r="BN299" s="7">
        <v>6267444.9996313564</v>
      </c>
      <c r="BO299" s="7">
        <v>13600221.29798862</v>
      </c>
      <c r="BP299" s="7">
        <v>25262809.767429575</v>
      </c>
      <c r="BQ299" s="7">
        <v>34653570.552268505</v>
      </c>
    </row>
    <row r="300" spans="1:69" s="128" customFormat="1" ht="16" customHeight="1" x14ac:dyDescent="0.15">
      <c r="A300" s="125"/>
      <c r="B300" s="117"/>
      <c r="C300" s="236" t="s">
        <v>184</v>
      </c>
      <c r="D300" s="286"/>
      <c r="E300" s="286"/>
      <c r="F300" s="286"/>
      <c r="G300" s="286"/>
      <c r="H300" s="287"/>
      <c r="I300" s="5"/>
      <c r="J300" s="159">
        <v>0</v>
      </c>
      <c r="K300" s="7">
        <v>-211827.96744310524</v>
      </c>
      <c r="L300" s="7">
        <v>2060.9534508275101</v>
      </c>
      <c r="M300" s="7">
        <v>-441855.98967632471</v>
      </c>
      <c r="N300" s="7">
        <v>-142785.99543123425</v>
      </c>
      <c r="O300" s="7">
        <v>-112959.93392094737</v>
      </c>
      <c r="P300" s="7">
        <v>-366417.63865600363</v>
      </c>
      <c r="Q300" s="7">
        <v>-59177.35339316912</v>
      </c>
      <c r="R300" s="7">
        <v>-69779.683167704614</v>
      </c>
      <c r="S300" s="7">
        <v>3459.7371353514027</v>
      </c>
      <c r="T300" s="7">
        <v>-37661.477469913429</v>
      </c>
      <c r="U300" s="7">
        <v>38220.583170314785</v>
      </c>
      <c r="V300" s="7">
        <v>63545.307100275066</v>
      </c>
      <c r="W300" s="7">
        <v>81374.789508761372</v>
      </c>
      <c r="X300" s="7">
        <v>66976.28791717696</v>
      </c>
      <c r="Y300" s="7">
        <v>-346879.8711143767</v>
      </c>
      <c r="Z300" s="7">
        <v>-557526.92903112131</v>
      </c>
      <c r="AA300" s="7">
        <v>-234282.18292499916</v>
      </c>
      <c r="AB300" s="7">
        <v>71537.002495935652</v>
      </c>
      <c r="AC300" s="7">
        <v>154988.14340614947</v>
      </c>
      <c r="AD300" s="7">
        <v>112640.47688714205</v>
      </c>
      <c r="AE300" s="7">
        <v>28625.461411497323</v>
      </c>
      <c r="AF300" s="7">
        <v>-113223.37947075767</v>
      </c>
      <c r="AG300" s="7">
        <v>-12598.005656997673</v>
      </c>
      <c r="AH300" s="7">
        <v>106849.11153789191</v>
      </c>
      <c r="AI300" s="7">
        <v>188922.88110561226</v>
      </c>
      <c r="AJ300" s="7">
        <v>154124.39576752135</v>
      </c>
      <c r="AK300" s="7">
        <v>-152953.7751172462</v>
      </c>
      <c r="AL300" s="7">
        <v>-383584.31717998604</v>
      </c>
      <c r="AM300" s="7">
        <v>-268948.41642677458</v>
      </c>
      <c r="AN300" s="7">
        <v>63060.878749288619</v>
      </c>
      <c r="AO300" s="7">
        <v>162273.21685573924</v>
      </c>
      <c r="AP300" s="7">
        <v>122823.8633040539</v>
      </c>
      <c r="AQ300" s="7">
        <v>31228.71019431483</v>
      </c>
      <c r="AR300" s="7">
        <v>-72585.19899421325</v>
      </c>
      <c r="AS300" s="7">
        <v>31115.660269557033</v>
      </c>
      <c r="AT300" s="7">
        <v>108168.12915908243</v>
      </c>
      <c r="AU300" s="7">
        <v>191253.30162027036</v>
      </c>
      <c r="AV300" s="7">
        <v>156025.01775254961</v>
      </c>
      <c r="AW300" s="7">
        <v>-154839.21091420669</v>
      </c>
      <c r="AX300" s="7">
        <v>-388312.96366428863</v>
      </c>
      <c r="AY300" s="7">
        <v>-272263.83283643145</v>
      </c>
      <c r="AZ300" s="7">
        <v>63838.875687919091</v>
      </c>
      <c r="BA300" s="7">
        <v>164274.70891585713</v>
      </c>
      <c r="BB300" s="7">
        <v>124339.0241843448</v>
      </c>
      <c r="BC300" s="7">
        <v>31614.68707365077</v>
      </c>
      <c r="BD300" s="7">
        <v>-79103.105763286352</v>
      </c>
      <c r="BE300" s="7">
        <v>26538.891477191355</v>
      </c>
      <c r="BF300" s="7">
        <v>110422.87029352644</v>
      </c>
      <c r="BG300" s="7">
        <v>195239.45947066322</v>
      </c>
      <c r="BH300" s="7">
        <v>159278.04511804506</v>
      </c>
      <c r="BI300" s="7">
        <v>-158062.35733179818</v>
      </c>
      <c r="BJ300" s="7">
        <v>-396400.33109443844</v>
      </c>
      <c r="BK300" s="7">
        <v>-277933.41833601519</v>
      </c>
      <c r="BL300" s="7">
        <v>65171.29394620657</v>
      </c>
      <c r="BM300" s="7">
        <v>167913.84133335529</v>
      </c>
      <c r="BN300" s="7">
        <v>127146.13161173509</v>
      </c>
      <c r="BO300" s="7">
        <v>32489.964204757474</v>
      </c>
      <c r="BP300" s="7">
        <v>-32489.964204757474</v>
      </c>
      <c r="BQ300" s="7">
        <v>32489.964204757474</v>
      </c>
    </row>
    <row r="301" spans="1:69" s="128" customFormat="1" ht="16" customHeight="1" x14ac:dyDescent="0.15">
      <c r="A301" s="125"/>
      <c r="B301" s="117"/>
      <c r="C301" s="236" t="s">
        <v>185</v>
      </c>
      <c r="D301" s="286"/>
      <c r="E301" s="286"/>
      <c r="F301" s="286"/>
      <c r="G301" s="286"/>
      <c r="H301" s="287"/>
      <c r="I301" s="5"/>
      <c r="J301" s="159">
        <v>2500000</v>
      </c>
      <c r="K301" s="7">
        <v>0</v>
      </c>
      <c r="L301" s="7">
        <v>0</v>
      </c>
      <c r="M301" s="7">
        <v>5000000</v>
      </c>
      <c r="N301" s="7">
        <v>3000000</v>
      </c>
      <c r="O301" s="7">
        <v>0</v>
      </c>
      <c r="P301" s="7">
        <v>0</v>
      </c>
      <c r="Q301" s="7">
        <v>0</v>
      </c>
      <c r="R301" s="7">
        <v>0</v>
      </c>
      <c r="S301" s="7">
        <v>0</v>
      </c>
      <c r="T301" s="7">
        <v>0</v>
      </c>
      <c r="U301" s="7">
        <v>0</v>
      </c>
      <c r="V301" s="7">
        <v>3000000</v>
      </c>
      <c r="W301" s="7">
        <v>3000000</v>
      </c>
      <c r="X301" s="7">
        <v>3000000</v>
      </c>
      <c r="Y301" s="7">
        <v>3000000</v>
      </c>
      <c r="Z301" s="7">
        <v>4000000</v>
      </c>
      <c r="AA301" s="7">
        <v>4000000</v>
      </c>
      <c r="AB301" s="7">
        <v>0</v>
      </c>
      <c r="AC301" s="7">
        <v>0</v>
      </c>
      <c r="AD301" s="7">
        <v>0</v>
      </c>
      <c r="AE301" s="7">
        <v>0</v>
      </c>
      <c r="AF301" s="7">
        <v>0</v>
      </c>
      <c r="AG301" s="7">
        <v>0</v>
      </c>
      <c r="AH301" s="7">
        <v>0</v>
      </c>
      <c r="AI301" s="7">
        <v>0</v>
      </c>
      <c r="AJ301" s="7">
        <v>0</v>
      </c>
      <c r="AK301" s="7">
        <v>5000000</v>
      </c>
      <c r="AL301" s="7">
        <v>7000000</v>
      </c>
      <c r="AM301" s="7">
        <v>5000000</v>
      </c>
      <c r="AN301" s="7">
        <v>0</v>
      </c>
      <c r="AO301" s="7">
        <v>0</v>
      </c>
      <c r="AP301" s="7">
        <v>0</v>
      </c>
      <c r="AQ301" s="7">
        <v>0</v>
      </c>
      <c r="AR301" s="7">
        <v>0</v>
      </c>
      <c r="AS301" s="7">
        <v>0</v>
      </c>
      <c r="AT301" s="7">
        <v>0</v>
      </c>
      <c r="AU301" s="7">
        <v>0</v>
      </c>
      <c r="AV301" s="7">
        <v>0</v>
      </c>
      <c r="AW301" s="7">
        <v>0</v>
      </c>
      <c r="AX301" s="7">
        <v>7000000</v>
      </c>
      <c r="AY301" s="7">
        <v>5000000</v>
      </c>
      <c r="AZ301" s="7">
        <v>0</v>
      </c>
      <c r="BA301" s="7">
        <v>0</v>
      </c>
      <c r="BB301" s="7">
        <v>0</v>
      </c>
      <c r="BC301" s="7">
        <v>0</v>
      </c>
      <c r="BD301" s="7">
        <v>0</v>
      </c>
      <c r="BE301" s="7">
        <v>0</v>
      </c>
      <c r="BF301" s="7">
        <v>0</v>
      </c>
      <c r="BG301" s="7">
        <v>0</v>
      </c>
      <c r="BH301" s="7">
        <v>0</v>
      </c>
      <c r="BI301" s="7">
        <v>0</v>
      </c>
      <c r="BJ301" s="7">
        <v>6000000</v>
      </c>
      <c r="BK301" s="7">
        <v>6000000</v>
      </c>
      <c r="BL301" s="7">
        <v>0</v>
      </c>
      <c r="BM301" s="7">
        <v>0</v>
      </c>
      <c r="BN301" s="7">
        <v>0</v>
      </c>
      <c r="BO301" s="7">
        <v>0</v>
      </c>
      <c r="BP301" s="7">
        <v>0</v>
      </c>
      <c r="BQ301" s="7">
        <v>0</v>
      </c>
    </row>
    <row r="302" spans="1:69" s="128" customFormat="1" ht="16" customHeight="1" x14ac:dyDescent="0.15">
      <c r="A302" s="125"/>
      <c r="B302" s="117"/>
      <c r="C302" s="236" t="s">
        <v>186</v>
      </c>
      <c r="D302" s="286"/>
      <c r="E302" s="286"/>
      <c r="F302" s="286"/>
      <c r="G302" s="286"/>
      <c r="H302" s="287"/>
      <c r="I302" s="5"/>
      <c r="J302" s="159">
        <v>-1252337.3308847568</v>
      </c>
      <c r="K302" s="7">
        <v>-33333.333333333256</v>
      </c>
      <c r="L302" s="7">
        <v>-33333.333333333256</v>
      </c>
      <c r="M302" s="7">
        <v>-4499849.4791545207</v>
      </c>
      <c r="N302" s="7">
        <v>-579007.60783932474</v>
      </c>
      <c r="O302" s="7">
        <v>-1260559.6889325166</v>
      </c>
      <c r="P302" s="7">
        <v>1108134.255692088</v>
      </c>
      <c r="Q302" s="7">
        <v>742786.88803742756</v>
      </c>
      <c r="R302" s="7">
        <v>2039700.9018233675</v>
      </c>
      <c r="S302" s="7">
        <v>988466.678420268</v>
      </c>
      <c r="T302" s="7">
        <v>-563682.22675446328</v>
      </c>
      <c r="U302" s="7">
        <v>-1954242.6095002114</v>
      </c>
      <c r="V302" s="7">
        <v>-3669496.6523286188</v>
      </c>
      <c r="W302" s="7">
        <v>-2957882.9369739676</v>
      </c>
      <c r="X302" s="7">
        <v>-4171957.7106029857</v>
      </c>
      <c r="Y302" s="7">
        <v>-1993814.1398969667</v>
      </c>
      <c r="Z302" s="7">
        <v>-3884883.5861995146</v>
      </c>
      <c r="AA302" s="7">
        <v>-4228044.1435150681</v>
      </c>
      <c r="AB302" s="7">
        <v>-158300.99997224938</v>
      </c>
      <c r="AC302" s="7">
        <v>4693284.6573222671</v>
      </c>
      <c r="AD302" s="7">
        <v>4068776.8401638144</v>
      </c>
      <c r="AE302" s="7">
        <v>-235523.41175084328</v>
      </c>
      <c r="AF302" s="7">
        <v>9320718.544687381</v>
      </c>
      <c r="AG302" s="7">
        <v>-1405385.8020483491</v>
      </c>
      <c r="AH302" s="7">
        <v>-4543606.8586203801</v>
      </c>
      <c r="AI302" s="7">
        <v>-3061181.422933056</v>
      </c>
      <c r="AJ302" s="7">
        <v>-7620829.0946688801</v>
      </c>
      <c r="AK302" s="7">
        <v>-5204611.383967407</v>
      </c>
      <c r="AL302" s="7">
        <v>-7622812.2867340818</v>
      </c>
      <c r="AM302" s="7">
        <v>-4867415.4964391589</v>
      </c>
      <c r="AN302" s="7">
        <v>-91059.991381072439</v>
      </c>
      <c r="AO302" s="7">
        <v>2135151.3185672997</v>
      </c>
      <c r="AP302" s="7">
        <v>3689506.1022957801</v>
      </c>
      <c r="AQ302" s="7">
        <v>10989780.973241339</v>
      </c>
      <c r="AR302" s="7">
        <v>9129449.0471858792</v>
      </c>
      <c r="AS302" s="7">
        <v>-2331639.9271814348</v>
      </c>
      <c r="AT302" s="7">
        <v>-5669001.4743145015</v>
      </c>
      <c r="AU302" s="7">
        <v>-3529114.3016668987</v>
      </c>
      <c r="AV302" s="7">
        <v>-8270818.7942601703</v>
      </c>
      <c r="AW302" s="7">
        <v>-5375954.6672482044</v>
      </c>
      <c r="AX302" s="7">
        <v>-7980507.136373356</v>
      </c>
      <c r="AY302" s="7">
        <v>-5321373.7938779471</v>
      </c>
      <c r="AZ302" s="7">
        <v>-547323.60130316531</v>
      </c>
      <c r="BA302" s="7">
        <v>9968245.2201842684</v>
      </c>
      <c r="BB302" s="7">
        <v>788501.13134269416</v>
      </c>
      <c r="BC302" s="7">
        <v>11215009.03335442</v>
      </c>
      <c r="BD302" s="7">
        <v>9155236.4776272476</v>
      </c>
      <c r="BE302" s="7">
        <v>-2690764.079749254</v>
      </c>
      <c r="BF302" s="7">
        <v>-6360786.9427158143</v>
      </c>
      <c r="BG302" s="7">
        <v>-3978266.0862343134</v>
      </c>
      <c r="BH302" s="7">
        <v>-8567637.8343686126</v>
      </c>
      <c r="BI302" s="7">
        <v>-5600245.7824412659</v>
      </c>
      <c r="BJ302" s="7">
        <v>-8366101.6950888103</v>
      </c>
      <c r="BK302" s="7">
        <v>-5757860.5708594313</v>
      </c>
      <c r="BL302" s="7">
        <v>-859629.14288809523</v>
      </c>
      <c r="BM302" s="7">
        <v>4098932.016737408</v>
      </c>
      <c r="BN302" s="7">
        <v>7205630.1667455295</v>
      </c>
      <c r="BO302" s="7">
        <v>11630098.505236197</v>
      </c>
      <c r="BP302" s="7">
        <v>9423250.7490436882</v>
      </c>
      <c r="BQ302" s="7">
        <v>-2857502.3799695615</v>
      </c>
    </row>
    <row r="303" spans="1:69" s="128" customFormat="1" ht="17" customHeight="1" thickBot="1" x14ac:dyDescent="0.2">
      <c r="A303" s="125"/>
      <c r="B303" s="231"/>
      <c r="C303" s="231" t="s">
        <v>187</v>
      </c>
      <c r="D303" s="288"/>
      <c r="E303" s="288"/>
      <c r="F303" s="288"/>
      <c r="G303" s="288"/>
      <c r="H303" s="289"/>
      <c r="I303" s="5"/>
      <c r="J303" s="211">
        <v>1247662.6691152432</v>
      </c>
      <c r="K303" s="209">
        <v>1002501.3683388047</v>
      </c>
      <c r="L303" s="209">
        <v>971228.98845629895</v>
      </c>
      <c r="M303" s="209">
        <v>1029523.5196254533</v>
      </c>
      <c r="N303" s="209">
        <v>3307729.9163548946</v>
      </c>
      <c r="O303" s="209">
        <v>1934210.2935014307</v>
      </c>
      <c r="P303" s="209">
        <v>2675926.9105375148</v>
      </c>
      <c r="Q303" s="209">
        <v>3359536.445181773</v>
      </c>
      <c r="R303" s="209">
        <v>5329457.6638374366</v>
      </c>
      <c r="S303" s="209">
        <v>6321384.0793930562</v>
      </c>
      <c r="T303" s="209">
        <v>5720040.3751686793</v>
      </c>
      <c r="U303" s="209">
        <v>3804018.3488387829</v>
      </c>
      <c r="V303" s="209">
        <v>3198067.0036104387</v>
      </c>
      <c r="W303" s="209">
        <v>3321558.856145232</v>
      </c>
      <c r="X303" s="209">
        <v>2216577.4334594235</v>
      </c>
      <c r="Y303" s="209">
        <v>2875883.42244808</v>
      </c>
      <c r="Z303" s="209">
        <v>2433472.9072174439</v>
      </c>
      <c r="AA303" s="209">
        <v>1971146.5807773769</v>
      </c>
      <c r="AB303" s="209">
        <v>1884382.5833010632</v>
      </c>
      <c r="AC303" s="209">
        <v>6732655.3840294797</v>
      </c>
      <c r="AD303" s="209">
        <v>10914072.701080436</v>
      </c>
      <c r="AE303" s="209">
        <v>10707174.750741089</v>
      </c>
      <c r="AF303" s="209">
        <v>19914669.915957712</v>
      </c>
      <c r="AG303" s="209">
        <v>18496686.108252365</v>
      </c>
      <c r="AH303" s="209">
        <v>14059928.361169878</v>
      </c>
      <c r="AI303" s="209">
        <v>11187669.819342434</v>
      </c>
      <c r="AJ303" s="209">
        <v>3720965.1204410754</v>
      </c>
      <c r="AK303" s="209">
        <v>3363399.9613564219</v>
      </c>
      <c r="AL303" s="209">
        <v>2357003.3574423529</v>
      </c>
      <c r="AM303" s="209">
        <v>2220639.4445764199</v>
      </c>
      <c r="AN303" s="209">
        <v>2192640.3319446361</v>
      </c>
      <c r="AO303" s="209">
        <v>4490064.8673676755</v>
      </c>
      <c r="AP303" s="209">
        <v>8302394.8329675104</v>
      </c>
      <c r="AQ303" s="209">
        <v>19323404.516403165</v>
      </c>
      <c r="AR303" s="209">
        <v>28380268.364594832</v>
      </c>
      <c r="AS303" s="209">
        <v>26079744.097682957</v>
      </c>
      <c r="AT303" s="209">
        <v>20518910.752527535</v>
      </c>
      <c r="AU303" s="209">
        <v>17181049.752480909</v>
      </c>
      <c r="AV303" s="209">
        <v>9066255.9759732895</v>
      </c>
      <c r="AW303" s="209">
        <v>3535462.0978108793</v>
      </c>
      <c r="AX303" s="209">
        <v>2166641.9977732338</v>
      </c>
      <c r="AY303" s="209">
        <v>1573004.3710588552</v>
      </c>
      <c r="AZ303" s="209">
        <v>1089519.645443609</v>
      </c>
      <c r="BA303" s="209">
        <v>11222039.574543735</v>
      </c>
      <c r="BB303" s="209">
        <v>12134879.730070774</v>
      </c>
      <c r="BC303" s="209">
        <v>23381503.450498845</v>
      </c>
      <c r="BD303" s="209">
        <v>32457636.822362807</v>
      </c>
      <c r="BE303" s="209">
        <v>29793411.634090744</v>
      </c>
      <c r="BF303" s="209">
        <v>23543047.561668456</v>
      </c>
      <c r="BG303" s="209">
        <v>19760020.934904806</v>
      </c>
      <c r="BH303" s="209">
        <v>11351661.145654239</v>
      </c>
      <c r="BI303" s="209">
        <v>5593353.0058811754</v>
      </c>
      <c r="BJ303" s="209">
        <v>2830850.9796979269</v>
      </c>
      <c r="BK303" s="209">
        <v>2795056.9905024813</v>
      </c>
      <c r="BL303" s="209">
        <v>2000599.1415605927</v>
      </c>
      <c r="BM303" s="209">
        <v>6267444.9996313564</v>
      </c>
      <c r="BN303" s="209">
        <v>13600221.29798862</v>
      </c>
      <c r="BO303" s="209">
        <v>25262809.767429575</v>
      </c>
      <c r="BP303" s="209">
        <v>34653570.552268505</v>
      </c>
      <c r="BQ303" s="209">
        <v>31828558.136503704</v>
      </c>
    </row>
    <row r="304" spans="1:69" s="8" customFormat="1" ht="14" thickTop="1" x14ac:dyDescent="0.15">
      <c r="A304" s="125"/>
      <c r="B304" s="117"/>
      <c r="C304" s="24"/>
      <c r="D304" s="238"/>
      <c r="E304" s="238"/>
      <c r="F304" s="238"/>
      <c r="G304" s="238"/>
      <c r="H304" s="239"/>
      <c r="I304" s="5"/>
      <c r="J304" s="170"/>
      <c r="K304" s="171"/>
      <c r="L304" s="171"/>
      <c r="M304" s="171"/>
      <c r="N304" s="171"/>
      <c r="O304" s="171"/>
      <c r="P304" s="171"/>
      <c r="Q304" s="171"/>
      <c r="R304" s="171"/>
      <c r="S304" s="171"/>
      <c r="T304" s="171"/>
      <c r="U304" s="171"/>
      <c r="V304" s="171"/>
      <c r="W304" s="171"/>
      <c r="X304" s="171"/>
      <c r="Y304" s="171"/>
      <c r="Z304" s="171"/>
      <c r="AA304" s="171"/>
      <c r="AB304" s="171"/>
      <c r="AC304" s="171"/>
      <c r="AD304" s="171"/>
      <c r="AE304" s="171"/>
      <c r="AF304" s="171"/>
      <c r="AG304" s="171"/>
      <c r="AH304" s="171"/>
      <c r="AI304" s="171"/>
      <c r="AJ304" s="171"/>
      <c r="AK304" s="171"/>
      <c r="AL304" s="171"/>
      <c r="AM304" s="171"/>
      <c r="AN304" s="171"/>
      <c r="AO304" s="171"/>
      <c r="AP304" s="171"/>
      <c r="AQ304" s="171"/>
      <c r="AR304" s="171"/>
      <c r="AS304" s="171"/>
      <c r="AT304" s="171"/>
      <c r="AU304" s="171"/>
      <c r="AV304" s="171"/>
      <c r="AW304" s="171"/>
      <c r="AX304" s="171"/>
      <c r="AY304" s="171"/>
      <c r="AZ304" s="171"/>
      <c r="BA304" s="171"/>
      <c r="BB304" s="171"/>
      <c r="BC304" s="171"/>
      <c r="BD304" s="171"/>
      <c r="BE304" s="171"/>
      <c r="BF304" s="171"/>
      <c r="BG304" s="171"/>
      <c r="BH304" s="171"/>
      <c r="BI304" s="171"/>
      <c r="BJ304" s="171"/>
      <c r="BK304" s="171"/>
      <c r="BL304" s="171"/>
      <c r="BM304" s="171"/>
      <c r="BN304" s="171"/>
      <c r="BO304" s="171"/>
      <c r="BP304" s="171"/>
      <c r="BQ304" s="171"/>
    </row>
    <row r="305" spans="1:69" s="128" customFormat="1" ht="13" x14ac:dyDescent="0.15">
      <c r="A305" s="125"/>
      <c r="B305" s="240" t="s">
        <v>188</v>
      </c>
      <c r="C305" s="240"/>
      <c r="D305" s="241"/>
      <c r="E305" s="241"/>
      <c r="F305" s="241"/>
      <c r="G305" s="241"/>
      <c r="H305" s="242"/>
      <c r="I305" s="5"/>
      <c r="J305" s="178"/>
      <c r="K305" s="179"/>
      <c r="L305" s="179"/>
      <c r="M305" s="179"/>
      <c r="N305" s="179"/>
      <c r="O305" s="179"/>
      <c r="P305" s="179"/>
      <c r="Q305" s="179"/>
      <c r="R305" s="179"/>
      <c r="S305" s="179"/>
      <c r="T305" s="179"/>
      <c r="U305" s="179"/>
      <c r="V305" s="179"/>
      <c r="W305" s="179"/>
      <c r="X305" s="179"/>
      <c r="Y305" s="179"/>
      <c r="Z305" s="179"/>
      <c r="AA305" s="179"/>
      <c r="AB305" s="179"/>
      <c r="AC305" s="179"/>
      <c r="AD305" s="179"/>
      <c r="AE305" s="179"/>
      <c r="AF305" s="179"/>
      <c r="AG305" s="179"/>
      <c r="AH305" s="179"/>
      <c r="AI305" s="179"/>
      <c r="AJ305" s="179"/>
      <c r="AK305" s="179"/>
      <c r="AL305" s="179"/>
      <c r="AM305" s="179"/>
      <c r="AN305" s="179"/>
      <c r="AO305" s="179"/>
      <c r="AP305" s="179"/>
      <c r="AQ305" s="179"/>
      <c r="AR305" s="179"/>
      <c r="AS305" s="179"/>
      <c r="AT305" s="179"/>
      <c r="AU305" s="179"/>
      <c r="AV305" s="179"/>
      <c r="AW305" s="179"/>
      <c r="AX305" s="179"/>
      <c r="AY305" s="179"/>
      <c r="AZ305" s="179"/>
      <c r="BA305" s="179"/>
      <c r="BB305" s="179"/>
      <c r="BC305" s="179"/>
      <c r="BD305" s="179"/>
      <c r="BE305" s="179"/>
      <c r="BF305" s="179"/>
      <c r="BG305" s="179"/>
      <c r="BH305" s="179"/>
      <c r="BI305" s="179"/>
      <c r="BJ305" s="179"/>
      <c r="BK305" s="179"/>
      <c r="BL305" s="179"/>
      <c r="BM305" s="179"/>
      <c r="BN305" s="179"/>
      <c r="BO305" s="179"/>
      <c r="BP305" s="179"/>
      <c r="BQ305" s="179"/>
    </row>
    <row r="306" spans="1:69" s="128" customFormat="1" ht="13" customHeight="1" x14ac:dyDescent="0.15">
      <c r="A306" s="125"/>
      <c r="B306" s="243"/>
      <c r="C306" s="244" t="s">
        <v>189</v>
      </c>
      <c r="D306" s="290" t="s">
        <v>209</v>
      </c>
      <c r="E306" s="291"/>
      <c r="F306" s="291"/>
      <c r="G306" s="291"/>
      <c r="H306" s="292"/>
      <c r="I306" s="5"/>
      <c r="J306" s="245">
        <v>0</v>
      </c>
      <c r="K306" s="246">
        <v>0</v>
      </c>
      <c r="L306" s="246">
        <v>0</v>
      </c>
      <c r="M306" s="246">
        <v>4058000</v>
      </c>
      <c r="N306" s="246">
        <v>4282000</v>
      </c>
      <c r="O306" s="246">
        <v>4363000</v>
      </c>
      <c r="P306" s="246">
        <v>4759000</v>
      </c>
      <c r="Q306" s="246">
        <v>4794000</v>
      </c>
      <c r="R306" s="246">
        <v>4869000</v>
      </c>
      <c r="S306" s="246">
        <v>5001000</v>
      </c>
      <c r="T306" s="246">
        <v>4941000</v>
      </c>
      <c r="U306" s="246">
        <v>5055000</v>
      </c>
      <c r="V306" s="246">
        <v>6677000</v>
      </c>
      <c r="W306" s="246">
        <v>9513000</v>
      </c>
      <c r="X306" s="246">
        <v>10751000</v>
      </c>
      <c r="Y306" s="246">
        <v>10751000</v>
      </c>
      <c r="Z306" s="246">
        <v>10751000</v>
      </c>
      <c r="AA306" s="246">
        <v>10751000</v>
      </c>
      <c r="AB306" s="246">
        <v>10751000</v>
      </c>
      <c r="AC306" s="246">
        <v>10751000</v>
      </c>
      <c r="AD306" s="246">
        <v>10751000</v>
      </c>
      <c r="AE306" s="246">
        <v>10751000</v>
      </c>
      <c r="AF306" s="246">
        <v>10751000</v>
      </c>
      <c r="AG306" s="246">
        <v>10751000</v>
      </c>
      <c r="AH306" s="246">
        <v>10751000</v>
      </c>
      <c r="AI306" s="246">
        <v>10751000</v>
      </c>
      <c r="AJ306" s="246">
        <v>10751000</v>
      </c>
      <c r="AK306" s="246">
        <v>10751000</v>
      </c>
      <c r="AL306" s="246">
        <v>10751000</v>
      </c>
      <c r="AM306" s="246">
        <v>10751000</v>
      </c>
      <c r="AN306" s="246">
        <v>10751000</v>
      </c>
      <c r="AO306" s="246">
        <v>10751000</v>
      </c>
      <c r="AP306" s="246">
        <v>10751000</v>
      </c>
      <c r="AQ306" s="246">
        <v>10751000</v>
      </c>
      <c r="AR306" s="246">
        <v>10751000</v>
      </c>
      <c r="AS306" s="246">
        <v>10751000</v>
      </c>
      <c r="AT306" s="246">
        <v>11049000</v>
      </c>
      <c r="AU306" s="246">
        <v>11049000</v>
      </c>
      <c r="AV306" s="246">
        <v>11049000</v>
      </c>
      <c r="AW306" s="246">
        <v>11049000</v>
      </c>
      <c r="AX306" s="246">
        <v>11049000</v>
      </c>
      <c r="AY306" s="246">
        <v>11049000</v>
      </c>
      <c r="AZ306" s="246">
        <v>11049000</v>
      </c>
      <c r="BA306" s="246">
        <v>11049000</v>
      </c>
      <c r="BB306" s="246">
        <v>11049000</v>
      </c>
      <c r="BC306" s="246">
        <v>11049000</v>
      </c>
      <c r="BD306" s="246">
        <v>11049000</v>
      </c>
      <c r="BE306" s="246">
        <v>11049000</v>
      </c>
      <c r="BF306" s="246">
        <v>11341000</v>
      </c>
      <c r="BG306" s="246">
        <v>11341000</v>
      </c>
      <c r="BH306" s="246">
        <v>11341000</v>
      </c>
      <c r="BI306" s="246">
        <v>11341000</v>
      </c>
      <c r="BJ306" s="246">
        <v>11341000</v>
      </c>
      <c r="BK306" s="246">
        <v>11341000</v>
      </c>
      <c r="BL306" s="246">
        <v>11341000</v>
      </c>
      <c r="BM306" s="246">
        <v>11341000</v>
      </c>
      <c r="BN306" s="246">
        <v>11341000</v>
      </c>
      <c r="BO306" s="246">
        <v>11341000</v>
      </c>
      <c r="BP306" s="246">
        <v>11341000</v>
      </c>
      <c r="BQ306" s="246">
        <v>11341000</v>
      </c>
    </row>
    <row r="307" spans="1:69" s="128" customFormat="1" ht="13" x14ac:dyDescent="0.15">
      <c r="A307" s="125"/>
      <c r="B307" s="243"/>
      <c r="C307" s="247" t="s">
        <v>191</v>
      </c>
      <c r="D307" s="293"/>
      <c r="E307" s="293"/>
      <c r="F307" s="293"/>
      <c r="G307" s="293"/>
      <c r="H307" s="294"/>
      <c r="I307" s="5"/>
      <c r="J307" s="248">
        <v>0</v>
      </c>
      <c r="K307" s="249">
        <v>0</v>
      </c>
      <c r="L307" s="249">
        <v>0</v>
      </c>
      <c r="M307" s="249">
        <v>309951.33100637281</v>
      </c>
      <c r="N307" s="249">
        <v>376169.45736421592</v>
      </c>
      <c r="O307" s="249">
        <v>851299.94761705725</v>
      </c>
      <c r="P307" s="249">
        <v>995409.65255382995</v>
      </c>
      <c r="Q307" s="249">
        <v>1072633.9015977522</v>
      </c>
      <c r="R307" s="249">
        <v>1061937.9217933356</v>
      </c>
      <c r="S307" s="249">
        <v>1327773.495821177</v>
      </c>
      <c r="T307" s="249">
        <v>1284014.3895713952</v>
      </c>
      <c r="U307" s="249">
        <v>1313308.2102999948</v>
      </c>
      <c r="V307" s="249">
        <v>1267270.4720841562</v>
      </c>
      <c r="W307" s="249">
        <v>1061612.2739033671</v>
      </c>
      <c r="X307" s="249">
        <v>947010.12392603373</v>
      </c>
      <c r="Y307" s="249">
        <v>1116386.0368458985</v>
      </c>
      <c r="Z307" s="249">
        <v>1675775.6101395825</v>
      </c>
      <c r="AA307" s="249">
        <v>2818421.6741695609</v>
      </c>
      <c r="AB307" s="249">
        <v>3300537.6878426815</v>
      </c>
      <c r="AC307" s="249">
        <v>3205643.2506371452</v>
      </c>
      <c r="AD307" s="249">
        <v>2844326.894463677</v>
      </c>
      <c r="AE307" s="249">
        <v>2656984.4691406018</v>
      </c>
      <c r="AF307" s="249">
        <v>2632579.101999783</v>
      </c>
      <c r="AG307" s="249">
        <v>2706768.8268030509</v>
      </c>
      <c r="AH307" s="249">
        <v>2834238.3751644911</v>
      </c>
      <c r="AI307" s="249">
        <v>2443059.9842910627</v>
      </c>
      <c r="AJ307" s="249">
        <v>2210056.2557211118</v>
      </c>
      <c r="AK307" s="249">
        <v>1945551.8398694885</v>
      </c>
      <c r="AL307" s="249">
        <v>2341500.6818879885</v>
      </c>
      <c r="AM307" s="249">
        <v>2998169.5418935698</v>
      </c>
      <c r="AN307" s="249">
        <v>3552200.8411579784</v>
      </c>
      <c r="AO307" s="249">
        <v>3477064.5896811681</v>
      </c>
      <c r="AP307" s="249">
        <v>3100781.8103189114</v>
      </c>
      <c r="AQ307" s="249">
        <v>2896547.9067287478</v>
      </c>
      <c r="AR307" s="249">
        <v>2819112.9216821301</v>
      </c>
      <c r="AS307" s="249">
        <v>2855160.4267756408</v>
      </c>
      <c r="AT307" s="249">
        <v>2869178.833469349</v>
      </c>
      <c r="AU307" s="249">
        <v>2473177.999862873</v>
      </c>
      <c r="AV307" s="249">
        <v>2237301.8039894407</v>
      </c>
      <c r="AW307" s="249">
        <v>1969536.5807214156</v>
      </c>
      <c r="AX307" s="249">
        <v>2370366.6755401827</v>
      </c>
      <c r="AY307" s="249">
        <v>3035130.9417487811</v>
      </c>
      <c r="AZ307" s="249">
        <v>3595992.3325401116</v>
      </c>
      <c r="BA307" s="249">
        <v>3519929.802213626</v>
      </c>
      <c r="BB307" s="249">
        <v>3139008.2130468194</v>
      </c>
      <c r="BC307" s="249">
        <v>2932256.5162267927</v>
      </c>
      <c r="BD307" s="249">
        <v>2859490.1665313831</v>
      </c>
      <c r="BE307" s="249">
        <v>2900941.7888493077</v>
      </c>
      <c r="BF307" s="249">
        <v>2928955.6597983493</v>
      </c>
      <c r="BG307" s="249">
        <v>2524704.4958951012</v>
      </c>
      <c r="BH307" s="249">
        <v>2283914.0262122378</v>
      </c>
      <c r="BI307" s="249">
        <v>2010570.1491978769</v>
      </c>
      <c r="BJ307" s="249">
        <v>2419751.1877382058</v>
      </c>
      <c r="BK307" s="249">
        <v>3098365.2348065116</v>
      </c>
      <c r="BL307" s="249">
        <v>3670911.6811130056</v>
      </c>
      <c r="BM307" s="249">
        <v>3593264.4546314902</v>
      </c>
      <c r="BN307" s="249">
        <v>3204406.6980097471</v>
      </c>
      <c r="BO307" s="249">
        <v>2993347.5107921641</v>
      </c>
      <c r="BP307" s="249">
        <v>2871021.3963317177</v>
      </c>
      <c r="BQ307" s="249">
        <v>2908156.7434396194</v>
      </c>
    </row>
    <row r="308" spans="1:69" s="128" customFormat="1" ht="13" x14ac:dyDescent="0.15">
      <c r="A308" s="125"/>
      <c r="B308" s="240"/>
      <c r="C308" s="240" t="s">
        <v>192</v>
      </c>
      <c r="D308" s="295"/>
      <c r="E308" s="295"/>
      <c r="F308" s="295"/>
      <c r="G308" s="295"/>
      <c r="H308" s="296"/>
      <c r="I308" s="5"/>
      <c r="J308" s="248">
        <v>0</v>
      </c>
      <c r="K308" s="249">
        <v>0</v>
      </c>
      <c r="L308" s="249">
        <v>0</v>
      </c>
      <c r="M308" s="249">
        <v>4367951.3310063723</v>
      </c>
      <c r="N308" s="249">
        <v>4658169.4573642155</v>
      </c>
      <c r="O308" s="249">
        <v>5214299.9476170577</v>
      </c>
      <c r="P308" s="249">
        <v>5754409.6525538303</v>
      </c>
      <c r="Q308" s="249">
        <v>5866633.9015977522</v>
      </c>
      <c r="R308" s="249">
        <v>5930937.921793336</v>
      </c>
      <c r="S308" s="249">
        <v>6328773.495821177</v>
      </c>
      <c r="T308" s="249">
        <v>6225014.3895713948</v>
      </c>
      <c r="U308" s="249">
        <v>6368308.2102999948</v>
      </c>
      <c r="V308" s="249">
        <v>7944270.4720841562</v>
      </c>
      <c r="W308" s="249">
        <v>10574612.273903366</v>
      </c>
      <c r="X308" s="249">
        <v>11698010.123926034</v>
      </c>
      <c r="Y308" s="249">
        <v>11867386.036845898</v>
      </c>
      <c r="Z308" s="249">
        <v>12426775.610139582</v>
      </c>
      <c r="AA308" s="249">
        <v>13569421.674169561</v>
      </c>
      <c r="AB308" s="249">
        <v>14051537.687842682</v>
      </c>
      <c r="AC308" s="249">
        <v>13956643.250637146</v>
      </c>
      <c r="AD308" s="249">
        <v>13595326.894463677</v>
      </c>
      <c r="AE308" s="249">
        <v>13407984.469140602</v>
      </c>
      <c r="AF308" s="249">
        <v>13383579.101999782</v>
      </c>
      <c r="AG308" s="249">
        <v>13457768.826803051</v>
      </c>
      <c r="AH308" s="249">
        <v>13585238.37516449</v>
      </c>
      <c r="AI308" s="249">
        <v>13194059.984291062</v>
      </c>
      <c r="AJ308" s="249">
        <v>12961056.255721111</v>
      </c>
      <c r="AK308" s="249">
        <v>12696551.839869488</v>
      </c>
      <c r="AL308" s="249">
        <v>13092500.681887988</v>
      </c>
      <c r="AM308" s="249">
        <v>13749169.54189357</v>
      </c>
      <c r="AN308" s="249">
        <v>14303200.841157978</v>
      </c>
      <c r="AO308" s="249">
        <v>14228064.589681167</v>
      </c>
      <c r="AP308" s="249">
        <v>13851781.810318911</v>
      </c>
      <c r="AQ308" s="249">
        <v>13647547.906728748</v>
      </c>
      <c r="AR308" s="249">
        <v>13570112.921682131</v>
      </c>
      <c r="AS308" s="249">
        <v>13606160.426775642</v>
      </c>
      <c r="AT308" s="249">
        <v>13918178.83346935</v>
      </c>
      <c r="AU308" s="249">
        <v>13522177.999862872</v>
      </c>
      <c r="AV308" s="249">
        <v>13286301.80398944</v>
      </c>
      <c r="AW308" s="249">
        <v>13018536.580721416</v>
      </c>
      <c r="AX308" s="249">
        <v>13419366.675540183</v>
      </c>
      <c r="AY308" s="249">
        <v>14084130.941748781</v>
      </c>
      <c r="AZ308" s="249">
        <v>14644992.332540112</v>
      </c>
      <c r="BA308" s="249">
        <v>14568929.802213626</v>
      </c>
      <c r="BB308" s="249">
        <v>14188008.213046819</v>
      </c>
      <c r="BC308" s="249">
        <v>13981256.516226793</v>
      </c>
      <c r="BD308" s="249">
        <v>13908490.166531384</v>
      </c>
      <c r="BE308" s="249">
        <v>13949941.788849307</v>
      </c>
      <c r="BF308" s="249">
        <v>14269955.65979835</v>
      </c>
      <c r="BG308" s="249">
        <v>13865704.495895101</v>
      </c>
      <c r="BH308" s="249">
        <v>13624914.026212238</v>
      </c>
      <c r="BI308" s="249">
        <v>13351570.149197876</v>
      </c>
      <c r="BJ308" s="249">
        <v>13760751.187738206</v>
      </c>
      <c r="BK308" s="249">
        <v>14439365.234806512</v>
      </c>
      <c r="BL308" s="249">
        <v>15011911.681113005</v>
      </c>
      <c r="BM308" s="249">
        <v>14934264.454631491</v>
      </c>
      <c r="BN308" s="249">
        <v>14545406.698009748</v>
      </c>
      <c r="BO308" s="249">
        <v>14334347.510792164</v>
      </c>
      <c r="BP308" s="249">
        <v>14212021.396331718</v>
      </c>
      <c r="BQ308" s="249">
        <v>14249156.743439618</v>
      </c>
    </row>
    <row r="309" spans="1:69" s="8" customFormat="1" ht="13" x14ac:dyDescent="0.15">
      <c r="A309" s="125"/>
      <c r="B309" s="117"/>
      <c r="C309" s="24"/>
      <c r="D309" s="250"/>
      <c r="E309" s="250"/>
      <c r="F309" s="250"/>
      <c r="G309" s="250"/>
      <c r="H309" s="251"/>
      <c r="I309" s="5"/>
      <c r="J309" s="170"/>
      <c r="K309" s="171"/>
      <c r="L309" s="171"/>
      <c r="M309" s="171"/>
      <c r="N309" s="171"/>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row>
    <row r="310" spans="1:69" s="8" customFormat="1" ht="18" customHeight="1" x14ac:dyDescent="0.15">
      <c r="A310" s="125"/>
      <c r="B310" s="224" t="s">
        <v>193</v>
      </c>
      <c r="C310" s="225"/>
      <c r="D310" s="252"/>
      <c r="E310" s="252"/>
      <c r="F310" s="252"/>
      <c r="G310" s="252"/>
      <c r="H310" s="253"/>
      <c r="I310" s="5"/>
      <c r="J310" s="228"/>
      <c r="K310" s="229"/>
      <c r="L310" s="229"/>
      <c r="M310" s="229"/>
      <c r="N310" s="229"/>
      <c r="O310" s="229"/>
      <c r="P310" s="229"/>
      <c r="Q310" s="229"/>
      <c r="R310" s="229"/>
      <c r="S310" s="229"/>
      <c r="T310" s="229"/>
      <c r="U310" s="229"/>
      <c r="V310" s="229"/>
      <c r="W310" s="229"/>
      <c r="X310" s="229"/>
      <c r="Y310" s="229"/>
      <c r="Z310" s="229"/>
      <c r="AA310" s="229"/>
      <c r="AB310" s="229"/>
      <c r="AC310" s="229"/>
      <c r="AD310" s="229"/>
      <c r="AE310" s="229"/>
      <c r="AF310" s="229"/>
      <c r="AG310" s="229"/>
      <c r="AH310" s="229"/>
      <c r="AI310" s="229"/>
      <c r="AJ310" s="229"/>
      <c r="AK310" s="229"/>
      <c r="AL310" s="229"/>
      <c r="AM310" s="229"/>
      <c r="AN310" s="229"/>
      <c r="AO310" s="229"/>
      <c r="AP310" s="229"/>
      <c r="AQ310" s="229"/>
      <c r="AR310" s="229"/>
      <c r="AS310" s="229"/>
      <c r="AT310" s="229"/>
      <c r="AU310" s="229"/>
      <c r="AV310" s="229"/>
      <c r="AW310" s="229"/>
      <c r="AX310" s="229"/>
      <c r="AY310" s="229"/>
      <c r="AZ310" s="229"/>
      <c r="BA310" s="229"/>
      <c r="BB310" s="229"/>
      <c r="BC310" s="229"/>
      <c r="BD310" s="229"/>
      <c r="BE310" s="229"/>
      <c r="BF310" s="229"/>
      <c r="BG310" s="229"/>
      <c r="BH310" s="229"/>
      <c r="BI310" s="229"/>
      <c r="BJ310" s="229"/>
      <c r="BK310" s="229"/>
      <c r="BL310" s="229"/>
      <c r="BM310" s="229"/>
      <c r="BN310" s="229"/>
      <c r="BO310" s="229"/>
      <c r="BP310" s="229"/>
      <c r="BQ310" s="229"/>
    </row>
    <row r="311" spans="1:69" s="128" customFormat="1" ht="14" thickBot="1" x14ac:dyDescent="0.2">
      <c r="A311" s="125"/>
      <c r="B311" s="230" t="s">
        <v>194</v>
      </c>
      <c r="C311" s="231"/>
      <c r="D311" s="254"/>
      <c r="E311" s="254"/>
      <c r="F311" s="254"/>
      <c r="G311" s="254"/>
      <c r="H311" s="255"/>
      <c r="I311" s="5"/>
      <c r="J311" s="256"/>
      <c r="K311" s="257"/>
      <c r="L311" s="257"/>
      <c r="M311" s="257"/>
      <c r="N311" s="257"/>
      <c r="O311" s="257"/>
      <c r="P311" s="257"/>
      <c r="Q311" s="257"/>
      <c r="R311" s="257"/>
      <c r="S311" s="257"/>
      <c r="T311" s="257"/>
      <c r="U311" s="257"/>
      <c r="V311" s="257"/>
      <c r="W311" s="257"/>
      <c r="X311" s="257"/>
      <c r="Y311" s="257"/>
      <c r="Z311" s="257"/>
      <c r="AA311" s="257"/>
      <c r="AB311" s="257"/>
      <c r="AC311" s="257"/>
      <c r="AD311" s="257"/>
      <c r="AE311" s="257"/>
      <c r="AF311" s="257"/>
      <c r="AG311" s="257"/>
      <c r="AH311" s="257"/>
      <c r="AI311" s="257"/>
      <c r="AJ311" s="257"/>
      <c r="AK311" s="257"/>
      <c r="AL311" s="257"/>
      <c r="AM311" s="257"/>
      <c r="AN311" s="257"/>
      <c r="AO311" s="257"/>
      <c r="AP311" s="257"/>
      <c r="AQ311" s="257"/>
      <c r="AR311" s="257"/>
      <c r="AS311" s="257"/>
      <c r="AT311" s="257"/>
      <c r="AU311" s="257"/>
      <c r="AV311" s="257"/>
      <c r="AW311" s="257"/>
      <c r="AX311" s="257"/>
      <c r="AY311" s="257"/>
      <c r="AZ311" s="257"/>
      <c r="BA311" s="257"/>
      <c r="BB311" s="257"/>
      <c r="BC311" s="257"/>
      <c r="BD311" s="257"/>
      <c r="BE311" s="257"/>
      <c r="BF311" s="257"/>
      <c r="BG311" s="257"/>
      <c r="BH311" s="257"/>
      <c r="BI311" s="257"/>
      <c r="BJ311" s="257"/>
      <c r="BK311" s="257"/>
      <c r="BL311" s="257"/>
      <c r="BM311" s="257"/>
      <c r="BN311" s="257"/>
      <c r="BO311" s="257"/>
      <c r="BP311" s="257"/>
      <c r="BQ311" s="257"/>
    </row>
    <row r="312" spans="1:69" s="128" customFormat="1" ht="14" customHeight="1" thickTop="1" x14ac:dyDescent="0.15">
      <c r="A312" s="125"/>
      <c r="B312" s="258"/>
      <c r="C312" s="259" t="s">
        <v>195</v>
      </c>
      <c r="D312" s="297" t="s">
        <v>196</v>
      </c>
      <c r="E312" s="297"/>
      <c r="F312" s="297"/>
      <c r="G312" s="297"/>
      <c r="H312" s="298"/>
      <c r="I312" s="5"/>
      <c r="J312" s="159">
        <v>0</v>
      </c>
      <c r="K312" s="7">
        <v>0</v>
      </c>
      <c r="L312" s="7">
        <v>0</v>
      </c>
      <c r="M312" s="7">
        <v>100000</v>
      </c>
      <c r="N312" s="7">
        <v>100000</v>
      </c>
      <c r="O312" s="7">
        <v>100000</v>
      </c>
      <c r="P312" s="7">
        <v>0</v>
      </c>
      <c r="Q312" s="7">
        <v>0</v>
      </c>
      <c r="R312" s="7">
        <v>0</v>
      </c>
      <c r="S312" s="7">
        <v>0</v>
      </c>
      <c r="T312" s="7">
        <v>0</v>
      </c>
      <c r="U312" s="7">
        <v>0</v>
      </c>
      <c r="V312" s="7">
        <v>0</v>
      </c>
      <c r="W312" s="7">
        <v>0</v>
      </c>
      <c r="X312" s="7">
        <v>0</v>
      </c>
      <c r="Y312" s="7">
        <v>0</v>
      </c>
      <c r="Z312" s="7">
        <v>0</v>
      </c>
      <c r="AA312" s="7">
        <v>0</v>
      </c>
      <c r="AB312" s="7">
        <v>0</v>
      </c>
      <c r="AC312" s="7">
        <v>0</v>
      </c>
      <c r="AD312" s="7">
        <v>0</v>
      </c>
      <c r="AE312" s="7">
        <v>0</v>
      </c>
      <c r="AF312" s="7">
        <v>0</v>
      </c>
      <c r="AG312" s="7">
        <v>0</v>
      </c>
      <c r="AH312" s="7">
        <v>0</v>
      </c>
      <c r="AI312" s="7">
        <v>0</v>
      </c>
      <c r="AJ312" s="7">
        <v>0</v>
      </c>
      <c r="AK312" s="7">
        <v>0</v>
      </c>
      <c r="AL312" s="7">
        <v>0</v>
      </c>
      <c r="AM312" s="7">
        <v>0</v>
      </c>
      <c r="AN312" s="7">
        <v>0</v>
      </c>
      <c r="AO312" s="7">
        <v>0</v>
      </c>
      <c r="AP312" s="7">
        <v>0</v>
      </c>
      <c r="AQ312" s="7">
        <v>0</v>
      </c>
      <c r="AR312" s="7">
        <v>0</v>
      </c>
      <c r="AS312" s="7">
        <v>0</v>
      </c>
      <c r="AT312" s="7">
        <v>0</v>
      </c>
      <c r="AU312" s="7">
        <v>0</v>
      </c>
      <c r="AV312" s="7">
        <v>0</v>
      </c>
      <c r="AW312" s="7">
        <v>0</v>
      </c>
      <c r="AX312" s="7">
        <v>0</v>
      </c>
      <c r="AY312" s="7">
        <v>0</v>
      </c>
      <c r="AZ312" s="7">
        <v>0</v>
      </c>
      <c r="BA312" s="7">
        <v>0</v>
      </c>
      <c r="BB312" s="7">
        <v>0</v>
      </c>
      <c r="BC312" s="7">
        <v>0</v>
      </c>
      <c r="BD312" s="7">
        <v>0</v>
      </c>
      <c r="BE312" s="7">
        <v>0</v>
      </c>
      <c r="BF312" s="7">
        <v>0</v>
      </c>
      <c r="BG312" s="7">
        <v>0</v>
      </c>
      <c r="BH312" s="7">
        <v>0</v>
      </c>
      <c r="BI312" s="7">
        <v>0</v>
      </c>
      <c r="BJ312" s="7">
        <v>0</v>
      </c>
      <c r="BK312" s="7">
        <v>0</v>
      </c>
      <c r="BL312" s="7">
        <v>0</v>
      </c>
      <c r="BM312" s="7">
        <v>0</v>
      </c>
      <c r="BN312" s="7">
        <v>0</v>
      </c>
      <c r="BO312" s="7">
        <v>0</v>
      </c>
      <c r="BP312" s="7">
        <v>0</v>
      </c>
      <c r="BQ312" s="7">
        <v>0</v>
      </c>
    </row>
    <row r="313" spans="1:69" s="128" customFormat="1" ht="13" x14ac:dyDescent="0.15">
      <c r="A313" s="125"/>
      <c r="B313" s="258"/>
      <c r="C313" s="259" t="s">
        <v>197</v>
      </c>
      <c r="D313" s="299"/>
      <c r="E313" s="299"/>
      <c r="F313" s="299"/>
      <c r="G313" s="299"/>
      <c r="H313" s="300"/>
      <c r="I313" s="5"/>
      <c r="J313" s="159">
        <v>0</v>
      </c>
      <c r="K313" s="7">
        <v>0</v>
      </c>
      <c r="L313" s="7">
        <v>0</v>
      </c>
      <c r="M313" s="7">
        <v>0</v>
      </c>
      <c r="N313" s="7">
        <v>0</v>
      </c>
      <c r="O313" s="7">
        <v>0</v>
      </c>
      <c r="P313" s="7">
        <v>500000</v>
      </c>
      <c r="Q313" s="7">
        <v>500000</v>
      </c>
      <c r="R313" s="7">
        <v>500000</v>
      </c>
      <c r="S313" s="7">
        <v>500000</v>
      </c>
      <c r="T313" s="7">
        <v>500000</v>
      </c>
      <c r="U313" s="7">
        <v>500000</v>
      </c>
      <c r="V313" s="7">
        <v>500000</v>
      </c>
      <c r="W313" s="7">
        <v>500000</v>
      </c>
      <c r="X313" s="7">
        <v>500000</v>
      </c>
      <c r="Y313" s="7">
        <v>500000</v>
      </c>
      <c r="Z313" s="7">
        <v>500000</v>
      </c>
      <c r="AA313" s="7">
        <v>500000</v>
      </c>
      <c r="AB313" s="7">
        <v>500000</v>
      </c>
      <c r="AC313" s="7">
        <v>500000</v>
      </c>
      <c r="AD313" s="7">
        <v>500000</v>
      </c>
      <c r="AE313" s="7">
        <v>500000</v>
      </c>
      <c r="AF313" s="7">
        <v>500000</v>
      </c>
      <c r="AG313" s="7">
        <v>500000</v>
      </c>
      <c r="AH313" s="7">
        <v>500000</v>
      </c>
      <c r="AI313" s="7">
        <v>500000</v>
      </c>
      <c r="AJ313" s="7">
        <v>500000</v>
      </c>
      <c r="AK313" s="7">
        <v>500000</v>
      </c>
      <c r="AL313" s="7">
        <v>500000</v>
      </c>
      <c r="AM313" s="7">
        <v>500000</v>
      </c>
      <c r="AN313" s="7">
        <v>500000</v>
      </c>
      <c r="AO313" s="7">
        <v>500000</v>
      </c>
      <c r="AP313" s="7">
        <v>500000</v>
      </c>
      <c r="AQ313" s="7">
        <v>500000</v>
      </c>
      <c r="AR313" s="7">
        <v>500000</v>
      </c>
      <c r="AS313" s="7">
        <v>500000</v>
      </c>
      <c r="AT313" s="7">
        <v>500000</v>
      </c>
      <c r="AU313" s="7">
        <v>500000</v>
      </c>
      <c r="AV313" s="7">
        <v>500000</v>
      </c>
      <c r="AW313" s="7">
        <v>500000</v>
      </c>
      <c r="AX313" s="7">
        <v>500000</v>
      </c>
      <c r="AY313" s="7">
        <v>500000</v>
      </c>
      <c r="AZ313" s="7">
        <v>500000</v>
      </c>
      <c r="BA313" s="7">
        <v>500000</v>
      </c>
      <c r="BB313" s="7">
        <v>500000</v>
      </c>
      <c r="BC313" s="7">
        <v>500000</v>
      </c>
      <c r="BD313" s="7">
        <v>500000</v>
      </c>
      <c r="BE313" s="7">
        <v>500000</v>
      </c>
      <c r="BF313" s="7">
        <v>500000</v>
      </c>
      <c r="BG313" s="7">
        <v>500000</v>
      </c>
      <c r="BH313" s="7">
        <v>500000</v>
      </c>
      <c r="BI313" s="7">
        <v>500000</v>
      </c>
      <c r="BJ313" s="7">
        <v>500000</v>
      </c>
      <c r="BK313" s="7">
        <v>500000</v>
      </c>
      <c r="BL313" s="7">
        <v>500000</v>
      </c>
      <c r="BM313" s="7">
        <v>500000</v>
      </c>
      <c r="BN313" s="7">
        <v>500000</v>
      </c>
      <c r="BO313" s="7">
        <v>500000</v>
      </c>
      <c r="BP313" s="7">
        <v>500000</v>
      </c>
      <c r="BQ313" s="7">
        <v>500000</v>
      </c>
    </row>
    <row r="314" spans="1:69" s="128" customFormat="1" ht="13" x14ac:dyDescent="0.15">
      <c r="A314" s="125"/>
      <c r="B314" s="258"/>
      <c r="C314" s="259" t="s">
        <v>198</v>
      </c>
      <c r="D314" s="299"/>
      <c r="E314" s="299"/>
      <c r="F314" s="299"/>
      <c r="G314" s="299"/>
      <c r="H314" s="300"/>
      <c r="I314" s="5"/>
      <c r="J314" s="159">
        <v>0</v>
      </c>
      <c r="K314" s="7">
        <v>0</v>
      </c>
      <c r="L314" s="7">
        <v>0</v>
      </c>
      <c r="M314" s="7">
        <v>309951.33100637281</v>
      </c>
      <c r="N314" s="7">
        <v>376169.45736421592</v>
      </c>
      <c r="O314" s="7">
        <v>444943.8254008728</v>
      </c>
      <c r="P314" s="7">
        <v>415425.36129686714</v>
      </c>
      <c r="Q314" s="7">
        <v>485946.98091392056</v>
      </c>
      <c r="R314" s="7">
        <v>559352.93427954498</v>
      </c>
      <c r="S314" s="7">
        <v>556174.37110231002</v>
      </c>
      <c r="T314" s="7">
        <v>588954.29017222347</v>
      </c>
      <c r="U314" s="7">
        <v>550043.48184086685</v>
      </c>
      <c r="V314" s="7">
        <v>486259.32510237873</v>
      </c>
      <c r="W314" s="7">
        <v>400374.17739635182</v>
      </c>
      <c r="X314" s="7">
        <v>333245.12173044164</v>
      </c>
      <c r="Y314" s="7">
        <v>680344.29916379636</v>
      </c>
      <c r="Z314" s="7">
        <v>1238027.2919818643</v>
      </c>
      <c r="AA314" s="7">
        <v>1472263.6591461925</v>
      </c>
      <c r="AB314" s="7">
        <v>1400508.8390502566</v>
      </c>
      <c r="AC314" s="7">
        <v>1245302.4764441075</v>
      </c>
      <c r="AD314" s="7">
        <v>1132443.7803569653</v>
      </c>
      <c r="AE314" s="7">
        <v>1103604.7197454679</v>
      </c>
      <c r="AF314" s="7">
        <v>1216618.7184162256</v>
      </c>
      <c r="AG314" s="7">
        <v>1229006.9416732234</v>
      </c>
      <c r="AH314" s="7">
        <v>1121948.0477353313</v>
      </c>
      <c r="AI314" s="7">
        <v>932815.38422971917</v>
      </c>
      <c r="AJ314" s="7">
        <v>778481.20606219769</v>
      </c>
      <c r="AK314" s="7">
        <v>931225.19877944398</v>
      </c>
      <c r="AL314" s="7">
        <v>1314599.7335594299</v>
      </c>
      <c r="AM314" s="7">
        <v>1583338.3675862045</v>
      </c>
      <c r="AN314" s="7">
        <v>1520067.3048369156</v>
      </c>
      <c r="AO314" s="7">
        <v>1357583.5023811769</v>
      </c>
      <c r="AP314" s="7">
        <v>1234549.0534771229</v>
      </c>
      <c r="AQ314" s="7">
        <v>1203109.757682808</v>
      </c>
      <c r="AR314" s="7">
        <v>1275484.3710770211</v>
      </c>
      <c r="AS314" s="7">
        <v>1244158.1252074642</v>
      </c>
      <c r="AT314" s="7">
        <v>1135779.4104483817</v>
      </c>
      <c r="AU314" s="7">
        <v>944315.12162811146</v>
      </c>
      <c r="AV314" s="7">
        <v>788078.31347556179</v>
      </c>
      <c r="AW314" s="7">
        <v>942705.33238976845</v>
      </c>
      <c r="AX314" s="7">
        <v>1330806.104054057</v>
      </c>
      <c r="AY314" s="7">
        <v>1602857.7448904885</v>
      </c>
      <c r="AZ314" s="7">
        <v>1538806.6772025696</v>
      </c>
      <c r="BA314" s="7">
        <v>1374319.7762867126</v>
      </c>
      <c r="BB314" s="7">
        <v>1249768.5601023678</v>
      </c>
      <c r="BC314" s="7">
        <v>1217941.6810287167</v>
      </c>
      <c r="BD314" s="7">
        <v>1296831.7807920033</v>
      </c>
      <c r="BE314" s="7">
        <v>1270079.0693148118</v>
      </c>
      <c r="BF314" s="7">
        <v>1159442.3790212853</v>
      </c>
      <c r="BG314" s="7">
        <v>963989.09955062205</v>
      </c>
      <c r="BH314" s="7">
        <v>804497.23443257716</v>
      </c>
      <c r="BI314" s="7">
        <v>962345.77176437527</v>
      </c>
      <c r="BJ314" s="7">
        <v>1358532.2828588139</v>
      </c>
      <c r="BK314" s="7">
        <v>1636251.881194829</v>
      </c>
      <c r="BL314" s="7">
        <v>1570866.3656486222</v>
      </c>
      <c r="BM314" s="7">
        <v>1402952.5243152669</v>
      </c>
      <c r="BN314" s="7">
        <v>1275806.3927035318</v>
      </c>
      <c r="BO314" s="7">
        <v>1243316.4284987745</v>
      </c>
      <c r="BP314" s="7">
        <v>1275806.3927035318</v>
      </c>
      <c r="BQ314" s="7">
        <v>1243316.4284987745</v>
      </c>
    </row>
    <row r="315" spans="1:69" s="128" customFormat="1" ht="13" x14ac:dyDescent="0.15">
      <c r="A315" s="125"/>
      <c r="B315" s="258"/>
      <c r="C315" s="259" t="s">
        <v>199</v>
      </c>
      <c r="D315" s="299"/>
      <c r="E315" s="299"/>
      <c r="F315" s="299"/>
      <c r="G315" s="299"/>
      <c r="H315" s="300"/>
      <c r="I315" s="5"/>
      <c r="J315" s="159">
        <v>0</v>
      </c>
      <c r="K315" s="7">
        <v>100000</v>
      </c>
      <c r="L315" s="7">
        <v>100000</v>
      </c>
      <c r="M315" s="7">
        <v>100000</v>
      </c>
      <c r="N315" s="7">
        <v>100000</v>
      </c>
      <c r="O315" s="7">
        <v>100000</v>
      </c>
      <c r="P315" s="7">
        <v>100000</v>
      </c>
      <c r="Q315" s="7">
        <v>100000</v>
      </c>
      <c r="R315" s="7">
        <v>100000</v>
      </c>
      <c r="S315" s="7">
        <v>100000</v>
      </c>
      <c r="T315" s="7">
        <v>100000</v>
      </c>
      <c r="U315" s="7">
        <v>100000</v>
      </c>
      <c r="V315" s="7">
        <v>100000</v>
      </c>
      <c r="W315" s="7">
        <v>100000</v>
      </c>
      <c r="X315" s="7">
        <v>100000</v>
      </c>
      <c r="Y315" s="7">
        <v>100000</v>
      </c>
      <c r="Z315" s="7">
        <v>100000</v>
      </c>
      <c r="AA315" s="7">
        <v>100000</v>
      </c>
      <c r="AB315" s="7">
        <v>100000</v>
      </c>
      <c r="AC315" s="7">
        <v>100000</v>
      </c>
      <c r="AD315" s="7">
        <v>100000</v>
      </c>
      <c r="AE315" s="7">
        <v>100000</v>
      </c>
      <c r="AF315" s="7">
        <v>100000</v>
      </c>
      <c r="AG315" s="7">
        <v>100000</v>
      </c>
      <c r="AH315" s="7">
        <v>100000</v>
      </c>
      <c r="AI315" s="7">
        <v>100000</v>
      </c>
      <c r="AJ315" s="7">
        <v>100000</v>
      </c>
      <c r="AK315" s="7">
        <v>100000</v>
      </c>
      <c r="AL315" s="7">
        <v>100000</v>
      </c>
      <c r="AM315" s="7">
        <v>100000</v>
      </c>
      <c r="AN315" s="7">
        <v>100000</v>
      </c>
      <c r="AO315" s="7">
        <v>100000</v>
      </c>
      <c r="AP315" s="7">
        <v>100000</v>
      </c>
      <c r="AQ315" s="7">
        <v>100000</v>
      </c>
      <c r="AR315" s="7">
        <v>100000</v>
      </c>
      <c r="AS315" s="7">
        <v>100000</v>
      </c>
      <c r="AT315" s="7">
        <v>100000</v>
      </c>
      <c r="AU315" s="7">
        <v>100000</v>
      </c>
      <c r="AV315" s="7">
        <v>100000</v>
      </c>
      <c r="AW315" s="7">
        <v>100000</v>
      </c>
      <c r="AX315" s="7">
        <v>100000</v>
      </c>
      <c r="AY315" s="7">
        <v>100000</v>
      </c>
      <c r="AZ315" s="7">
        <v>100000</v>
      </c>
      <c r="BA315" s="7">
        <v>100000</v>
      </c>
      <c r="BB315" s="7">
        <v>100000</v>
      </c>
      <c r="BC315" s="7">
        <v>100000</v>
      </c>
      <c r="BD315" s="7">
        <v>100000</v>
      </c>
      <c r="BE315" s="7">
        <v>100000</v>
      </c>
      <c r="BF315" s="7">
        <v>100000</v>
      </c>
      <c r="BG315" s="7">
        <v>100000</v>
      </c>
      <c r="BH315" s="7">
        <v>100000</v>
      </c>
      <c r="BI315" s="7">
        <v>100000</v>
      </c>
      <c r="BJ315" s="7">
        <v>100000</v>
      </c>
      <c r="BK315" s="7">
        <v>100000</v>
      </c>
      <c r="BL315" s="7">
        <v>100000</v>
      </c>
      <c r="BM315" s="7">
        <v>100000</v>
      </c>
      <c r="BN315" s="7">
        <v>100000</v>
      </c>
      <c r="BO315" s="7">
        <v>100000</v>
      </c>
      <c r="BP315" s="7">
        <v>100000</v>
      </c>
      <c r="BQ315" s="7">
        <v>100000</v>
      </c>
    </row>
    <row r="316" spans="1:69" s="128" customFormat="1" ht="13" x14ac:dyDescent="0.15">
      <c r="A316" s="125"/>
      <c r="B316" s="258"/>
      <c r="C316" s="260" t="s">
        <v>200</v>
      </c>
      <c r="D316" s="299"/>
      <c r="E316" s="299"/>
      <c r="F316" s="299"/>
      <c r="G316" s="299"/>
      <c r="H316" s="300"/>
      <c r="I316" s="5"/>
      <c r="J316" s="154">
        <v>0</v>
      </c>
      <c r="K316" s="152">
        <v>111827.96744310526</v>
      </c>
      <c r="L316" s="152">
        <v>109767.01399227773</v>
      </c>
      <c r="M316" s="152">
        <v>141671.67266222966</v>
      </c>
      <c r="N316" s="152">
        <v>218239.5417356207</v>
      </c>
      <c r="O316" s="152">
        <v>262425.1076199112</v>
      </c>
      <c r="P316" s="152">
        <v>258361.21037992049</v>
      </c>
      <c r="Q316" s="152">
        <v>247016.9441560363</v>
      </c>
      <c r="R316" s="152">
        <v>243390.67395811639</v>
      </c>
      <c r="S316" s="152">
        <v>243109.50000000003</v>
      </c>
      <c r="T316" s="152">
        <v>247991.05840000004</v>
      </c>
      <c r="U316" s="152">
        <v>248681.28356104175</v>
      </c>
      <c r="V316" s="152">
        <v>248920.13319925487</v>
      </c>
      <c r="W316" s="152">
        <v>253430.49139652035</v>
      </c>
      <c r="X316" s="152">
        <v>253583.25914525363</v>
      </c>
      <c r="Y316" s="152">
        <v>253363.95282627552</v>
      </c>
      <c r="Z316" s="152">
        <v>253207.88903932911</v>
      </c>
      <c r="AA316" s="152">
        <v>253253.70480000001</v>
      </c>
      <c r="AB316" s="152">
        <v>253471.52240000002</v>
      </c>
      <c r="AC316" s="152">
        <v>253689.74160000001</v>
      </c>
      <c r="AD316" s="152">
        <v>253907.96080000003</v>
      </c>
      <c r="AE316" s="152">
        <v>254121.56000000003</v>
      </c>
      <c r="AF316" s="152">
        <v>254330.94080000001</v>
      </c>
      <c r="AG316" s="152">
        <v>254540.72320000001</v>
      </c>
      <c r="AH316" s="152">
        <v>254750.50560000003</v>
      </c>
      <c r="AI316" s="152">
        <v>254960.28800000003</v>
      </c>
      <c r="AJ316" s="152">
        <v>255170.07040000003</v>
      </c>
      <c r="AK316" s="152">
        <v>255379.85279999999</v>
      </c>
      <c r="AL316" s="152">
        <v>255589.63520000002</v>
      </c>
      <c r="AM316" s="152">
        <v>255799.41759999999</v>
      </c>
      <c r="AN316" s="152">
        <v>256009.60159999999</v>
      </c>
      <c r="AO316" s="152">
        <v>256220.18719999999</v>
      </c>
      <c r="AP316" s="152">
        <v>256430.77280000001</v>
      </c>
      <c r="AQ316" s="152">
        <v>256641.35840000003</v>
      </c>
      <c r="AR316" s="152">
        <v>256851.94400000002</v>
      </c>
      <c r="AS316" s="152">
        <v>257062.52960000001</v>
      </c>
      <c r="AT316" s="152">
        <v>257273.11520000003</v>
      </c>
      <c r="AU316" s="152">
        <v>257484.10240000003</v>
      </c>
      <c r="AV316" s="152">
        <v>257695.8928</v>
      </c>
      <c r="AW316" s="152">
        <v>257908.08480000001</v>
      </c>
      <c r="AX316" s="152">
        <v>258120.27679999999</v>
      </c>
      <c r="AY316" s="152">
        <v>258332.46879999997</v>
      </c>
      <c r="AZ316" s="152">
        <v>258544.66080000001</v>
      </c>
      <c r="BA316" s="152">
        <v>258756.85279999999</v>
      </c>
      <c r="BB316" s="152">
        <v>258969.0448</v>
      </c>
      <c r="BC316" s="152">
        <v>259181.23680000001</v>
      </c>
      <c r="BD316" s="152">
        <v>259394.24280000001</v>
      </c>
      <c r="BE316" s="152">
        <v>259608.06279999999</v>
      </c>
      <c r="BF316" s="152">
        <v>259821.88279999999</v>
      </c>
      <c r="BG316" s="152">
        <v>260035.7028</v>
      </c>
      <c r="BH316" s="152">
        <v>260249.52280000001</v>
      </c>
      <c r="BI316" s="152">
        <v>260463.34280000001</v>
      </c>
      <c r="BJ316" s="152">
        <v>260677.16280000002</v>
      </c>
      <c r="BK316" s="152">
        <v>260890.9828</v>
      </c>
      <c r="BL316" s="152">
        <v>261105.20439999999</v>
      </c>
      <c r="BM316" s="152">
        <v>261105.20439999999</v>
      </c>
      <c r="BN316" s="152">
        <v>261105.20439999999</v>
      </c>
      <c r="BO316" s="152">
        <v>261105.20439999999</v>
      </c>
      <c r="BP316" s="152">
        <v>261105.20439999999</v>
      </c>
      <c r="BQ316" s="152">
        <v>261105.20439999999</v>
      </c>
    </row>
    <row r="317" spans="1:69" s="128" customFormat="1" ht="14" thickBot="1" x14ac:dyDescent="0.2">
      <c r="A317" s="125"/>
      <c r="B317" s="261"/>
      <c r="C317" s="261" t="s">
        <v>201</v>
      </c>
      <c r="D317" s="301"/>
      <c r="E317" s="301"/>
      <c r="F317" s="301"/>
      <c r="G317" s="301"/>
      <c r="H317" s="302"/>
      <c r="I317" s="5"/>
      <c r="J317" s="262">
        <v>0</v>
      </c>
      <c r="K317" s="263">
        <v>211827.96744310524</v>
      </c>
      <c r="L317" s="263">
        <v>209767.01399227773</v>
      </c>
      <c r="M317" s="263">
        <v>651623.00366860244</v>
      </c>
      <c r="N317" s="263">
        <v>794408.99909983668</v>
      </c>
      <c r="O317" s="263">
        <v>907368.93302078405</v>
      </c>
      <c r="P317" s="263">
        <v>1273786.5716767877</v>
      </c>
      <c r="Q317" s="263">
        <v>1332963.9250699568</v>
      </c>
      <c r="R317" s="263">
        <v>1402743.6082376614</v>
      </c>
      <c r="S317" s="263">
        <v>1399283.87110231</v>
      </c>
      <c r="T317" s="263">
        <v>1436945.3485722234</v>
      </c>
      <c r="U317" s="263">
        <v>1398724.7654019087</v>
      </c>
      <c r="V317" s="263">
        <v>1335179.4583016336</v>
      </c>
      <c r="W317" s="263">
        <v>1253804.6687928722</v>
      </c>
      <c r="X317" s="263">
        <v>1186828.3808756953</v>
      </c>
      <c r="Y317" s="263">
        <v>1533708.251990072</v>
      </c>
      <c r="Z317" s="263">
        <v>2091235.1810211933</v>
      </c>
      <c r="AA317" s="263">
        <v>2325517.3639461924</v>
      </c>
      <c r="AB317" s="263">
        <v>2253980.3614502568</v>
      </c>
      <c r="AC317" s="263">
        <v>2098992.2180441073</v>
      </c>
      <c r="AD317" s="263">
        <v>1986351.7411569653</v>
      </c>
      <c r="AE317" s="263">
        <v>1957726.2797454679</v>
      </c>
      <c r="AF317" s="263">
        <v>2070949.6592162256</v>
      </c>
      <c r="AG317" s="263">
        <v>2083547.6648732233</v>
      </c>
      <c r="AH317" s="263">
        <v>1976698.5533353314</v>
      </c>
      <c r="AI317" s="263">
        <v>1787775.6722297191</v>
      </c>
      <c r="AJ317" s="263">
        <v>1633651.2764621978</v>
      </c>
      <c r="AK317" s="263">
        <v>1786605.051579444</v>
      </c>
      <c r="AL317" s="263">
        <v>2170189.36875943</v>
      </c>
      <c r="AM317" s="263">
        <v>2439137.7851862046</v>
      </c>
      <c r="AN317" s="263">
        <v>2376076.906436916</v>
      </c>
      <c r="AO317" s="263">
        <v>2213803.6895811767</v>
      </c>
      <c r="AP317" s="263">
        <v>2090979.8262771228</v>
      </c>
      <c r="AQ317" s="263">
        <v>2059751.116082808</v>
      </c>
      <c r="AR317" s="263">
        <v>2132336.3150770213</v>
      </c>
      <c r="AS317" s="263">
        <v>2101220.6548074642</v>
      </c>
      <c r="AT317" s="263">
        <v>1993052.5256483818</v>
      </c>
      <c r="AU317" s="263">
        <v>1801799.2240281114</v>
      </c>
      <c r="AV317" s="263">
        <v>1645774.2062755618</v>
      </c>
      <c r="AW317" s="263">
        <v>1800613.4171897685</v>
      </c>
      <c r="AX317" s="263">
        <v>2188926.3808540571</v>
      </c>
      <c r="AY317" s="263">
        <v>2461190.2136904886</v>
      </c>
      <c r="AZ317" s="263">
        <v>2397351.3380025695</v>
      </c>
      <c r="BA317" s="263">
        <v>2233076.6290867124</v>
      </c>
      <c r="BB317" s="263">
        <v>2108737.6049023676</v>
      </c>
      <c r="BC317" s="263">
        <v>2077122.9178287168</v>
      </c>
      <c r="BD317" s="263">
        <v>2156226.0235920032</v>
      </c>
      <c r="BE317" s="263">
        <v>2129687.1321148118</v>
      </c>
      <c r="BF317" s="263">
        <v>2019264.2618212854</v>
      </c>
      <c r="BG317" s="263">
        <v>1824024.8023506221</v>
      </c>
      <c r="BH317" s="263">
        <v>1664746.7572325771</v>
      </c>
      <c r="BI317" s="263">
        <v>1822809.1145643753</v>
      </c>
      <c r="BJ317" s="263">
        <v>2219209.4456588137</v>
      </c>
      <c r="BK317" s="263">
        <v>2497142.8639948289</v>
      </c>
      <c r="BL317" s="263">
        <v>2431971.5700486223</v>
      </c>
      <c r="BM317" s="263">
        <v>2264057.728715267</v>
      </c>
      <c r="BN317" s="263">
        <v>2136911.5971035319</v>
      </c>
      <c r="BO317" s="263">
        <v>2104421.6328987745</v>
      </c>
      <c r="BP317" s="263">
        <v>2136911.5971035319</v>
      </c>
      <c r="BQ317" s="263">
        <v>2104421.6328987745</v>
      </c>
    </row>
    <row r="318" spans="1:69" ht="17" thickTop="1" x14ac:dyDescent="0.2"/>
  </sheetData>
  <mergeCells count="4">
    <mergeCell ref="D284:H303"/>
    <mergeCell ref="D306:H308"/>
    <mergeCell ref="D312:H317"/>
    <mergeCell ref="D2:H8"/>
  </mergeCells>
  <conditionalFormatting sqref="J99:BQ105 D91:H105 J74:BQ74 D70:H74 D65:H68 J65:BQ68 J36:BQ63 D36:H63 J19:BQ25 J12:BQ17 D12:H17 J27:BQ34 D27:H34 I183:I268 I284:I285 D19:H25">
    <cfRule type="cellIs" dxfId="61" priority="23" operator="lessThan">
      <formula>0</formula>
    </cfRule>
  </conditionalFormatting>
  <conditionalFormatting sqref="J70:BQ73">
    <cfRule type="cellIs" dxfId="60" priority="22" operator="lessThan">
      <formula>0</formula>
    </cfRule>
  </conditionalFormatting>
  <conditionalFormatting sqref="J303:BQ303">
    <cfRule type="cellIs" dxfId="59" priority="20" operator="lessThan">
      <formula>0</formula>
    </cfRule>
    <cfRule type="cellIs" dxfId="58" priority="21" operator="greaterThan">
      <formula>0</formula>
    </cfRule>
  </conditionalFormatting>
  <conditionalFormatting sqref="J296:BQ296">
    <cfRule type="cellIs" dxfId="57" priority="18" operator="lessThan">
      <formula>0</formula>
    </cfRule>
    <cfRule type="cellIs" dxfId="56" priority="19" operator="greaterThan">
      <formula>0</formula>
    </cfRule>
  </conditionalFormatting>
  <conditionalFormatting sqref="J289:BQ289">
    <cfRule type="cellIs" dxfId="55" priority="16" operator="lessThan">
      <formula>0</formula>
    </cfRule>
    <cfRule type="cellIs" dxfId="54" priority="17" operator="greaterThan">
      <formula>0</formula>
    </cfRule>
  </conditionalFormatting>
  <conditionalFormatting sqref="J265:BQ265">
    <cfRule type="cellIs" dxfId="53" priority="13" operator="lessThan">
      <formula>0</formula>
    </cfRule>
    <cfRule type="cellIs" dxfId="52" priority="14" operator="greaterThan">
      <formula>0</formula>
    </cfRule>
  </conditionalFormatting>
  <conditionalFormatting sqref="I242:I243">
    <cfRule type="cellIs" dxfId="51" priority="15" operator="lessThan">
      <formula>0</formula>
    </cfRule>
  </conditionalFormatting>
  <conditionalFormatting sqref="I253">
    <cfRule type="cellIs" dxfId="50" priority="11" operator="lessThan">
      <formula>0</formula>
    </cfRule>
  </conditionalFormatting>
  <conditionalFormatting sqref="I249:I250">
    <cfRule type="cellIs" dxfId="49" priority="12" operator="lessThan">
      <formula>0</formula>
    </cfRule>
  </conditionalFormatting>
  <conditionalFormatting sqref="I221">
    <cfRule type="cellIs" dxfId="48" priority="8" operator="lessThan">
      <formula>0</formula>
    </cfRule>
  </conditionalFormatting>
  <conditionalFormatting sqref="I222:I223">
    <cfRule type="cellIs" dxfId="47" priority="9" operator="lessThan">
      <formula>0</formula>
    </cfRule>
  </conditionalFormatting>
  <conditionalFormatting sqref="I224">
    <cfRule type="cellIs" dxfId="46" priority="10" operator="lessThan">
      <formula>0</formula>
    </cfRule>
  </conditionalFormatting>
  <conditionalFormatting sqref="D271:H271">
    <cfRule type="cellIs" dxfId="45" priority="7" operator="lessThan">
      <formula>$A$271</formula>
    </cfRule>
  </conditionalFormatting>
  <conditionalFormatting sqref="I270:I283">
    <cfRule type="cellIs" dxfId="44" priority="6" operator="lessThan">
      <formula>0</formula>
    </cfRule>
  </conditionalFormatting>
  <conditionalFormatting sqref="O1:BQ1">
    <cfRule type="cellIs" dxfId="43" priority="1" operator="lessThan">
      <formula>-1</formula>
    </cfRule>
    <cfRule type="cellIs" dxfId="42" priority="2" operator="greaterThan">
      <formula>1</formula>
    </cfRule>
  </conditionalFormatting>
  <conditionalFormatting sqref="I8">
    <cfRule type="cellIs" dxfId="41" priority="3" operator="lessThan">
      <formula>0</formula>
    </cfRule>
  </conditionalFormatting>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318"/>
  <sheetViews>
    <sheetView workbookViewId="0">
      <pane xSplit="3" ySplit="10" topLeftCell="D11" activePane="bottomRight" state="frozen"/>
      <selection pane="topRight" activeCell="D1" sqref="D1"/>
      <selection pane="bottomLeft" activeCell="A11" sqref="A11"/>
      <selection pane="bottomRight" activeCell="BR1" sqref="BR1:CB1048576"/>
    </sheetView>
  </sheetViews>
  <sheetFormatPr baseColWidth="10" defaultRowHeight="16" outlineLevelRow="1" x14ac:dyDescent="0.2"/>
  <cols>
    <col min="1" max="1" width="1.6640625" customWidth="1"/>
    <col min="2" max="2" width="6.33203125" customWidth="1"/>
    <col min="3" max="3" width="53.33203125" bestFit="1" customWidth="1"/>
    <col min="4" max="4" width="11.83203125" bestFit="1" customWidth="1"/>
    <col min="5" max="5" width="13.5" bestFit="1" customWidth="1"/>
    <col min="6" max="6" width="17.5" bestFit="1" customWidth="1"/>
    <col min="7" max="8" width="11.83203125" bestFit="1" customWidth="1"/>
    <col min="9" max="9" width="4.33203125" customWidth="1"/>
    <col min="10" max="69" width="13.33203125" customWidth="1"/>
  </cols>
  <sheetData>
    <row r="1" spans="1:69" s="8" customFormat="1" ht="25" customHeight="1" x14ac:dyDescent="0.15">
      <c r="A1" s="1"/>
      <c r="B1" s="2"/>
      <c r="C1" s="3"/>
      <c r="D1" s="3"/>
      <c r="E1" s="3"/>
      <c r="F1" s="3"/>
      <c r="G1" s="3"/>
      <c r="H1" s="4"/>
      <c r="I1" s="5"/>
      <c r="J1" s="6"/>
      <c r="K1" s="3"/>
      <c r="L1" s="3"/>
      <c r="M1" s="3"/>
      <c r="N1" s="3"/>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row>
    <row r="2" spans="1:69" s="8" customFormat="1" ht="13" customHeight="1" x14ac:dyDescent="0.15">
      <c r="A2" s="1"/>
      <c r="B2" s="9"/>
      <c r="C2" s="3"/>
      <c r="D2" s="303" t="s">
        <v>210</v>
      </c>
      <c r="E2" s="303"/>
      <c r="F2" s="303"/>
      <c r="G2" s="303"/>
      <c r="H2" s="304"/>
      <c r="I2" s="5"/>
      <c r="J2" s="6"/>
      <c r="K2" s="3"/>
      <c r="L2" s="3"/>
      <c r="M2" s="3"/>
      <c r="N2" s="3"/>
      <c r="O2" s="3"/>
      <c r="P2" s="3"/>
      <c r="Q2" s="3"/>
      <c r="R2" s="3"/>
      <c r="S2" s="3"/>
      <c r="T2" s="3"/>
      <c r="U2" s="3"/>
      <c r="V2" s="3"/>
      <c r="W2" s="268"/>
      <c r="X2" s="268"/>
      <c r="Y2" s="7"/>
      <c r="Z2" s="3"/>
      <c r="AA2" s="10"/>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1:69" s="8" customFormat="1" ht="13" customHeight="1" x14ac:dyDescent="0.15">
      <c r="A3" s="1"/>
      <c r="B3" s="9"/>
      <c r="C3" s="3"/>
      <c r="D3" s="303"/>
      <c r="E3" s="303"/>
      <c r="F3" s="303"/>
      <c r="G3" s="303"/>
      <c r="H3" s="304"/>
      <c r="I3" s="5"/>
      <c r="J3" s="6"/>
      <c r="K3" s="3"/>
      <c r="L3" s="3"/>
      <c r="M3" s="3"/>
      <c r="N3" s="3"/>
      <c r="O3" s="3"/>
      <c r="P3" s="3"/>
      <c r="Q3" s="3"/>
      <c r="R3" s="3"/>
      <c r="S3" s="3"/>
      <c r="T3" s="3"/>
      <c r="U3" s="3"/>
      <c r="V3" s="3"/>
      <c r="W3" s="268"/>
      <c r="X3" s="268"/>
      <c r="Y3" s="7"/>
      <c r="Z3" s="3"/>
      <c r="AA3" s="10"/>
      <c r="AB3" s="3"/>
      <c r="AC3" s="3"/>
      <c r="AD3" s="3"/>
      <c r="AE3" s="3"/>
      <c r="AF3" s="3"/>
      <c r="AG3" s="3"/>
      <c r="AH3" s="11"/>
      <c r="AI3" s="11"/>
      <c r="AJ3" s="11"/>
      <c r="AK3" s="11"/>
      <c r="AL3" s="11"/>
      <c r="AM3" s="11"/>
      <c r="AN3" s="11"/>
      <c r="AO3" s="11"/>
      <c r="AP3" s="11"/>
      <c r="AQ3" s="11"/>
      <c r="AR3" s="11"/>
      <c r="AS3" s="11"/>
      <c r="AT3" s="3"/>
      <c r="AU3" s="3"/>
      <c r="AV3" s="3"/>
      <c r="AW3" s="3"/>
      <c r="AX3" s="3"/>
      <c r="AY3" s="3"/>
      <c r="AZ3" s="3"/>
      <c r="BA3" s="3"/>
      <c r="BB3" s="3"/>
      <c r="BC3" s="3"/>
      <c r="BD3" s="3"/>
      <c r="BE3" s="3"/>
      <c r="BF3" s="3"/>
      <c r="BG3" s="3"/>
      <c r="BH3" s="3"/>
      <c r="BI3" s="3"/>
      <c r="BJ3" s="3"/>
      <c r="BK3" s="3"/>
      <c r="BL3" s="3"/>
      <c r="BM3" s="3"/>
      <c r="BN3" s="3"/>
      <c r="BO3" s="3"/>
      <c r="BP3" s="3"/>
      <c r="BQ3" s="3"/>
    </row>
    <row r="4" spans="1:69" s="8" customFormat="1" ht="13" customHeight="1" x14ac:dyDescent="0.15">
      <c r="A4" s="1"/>
      <c r="B4" s="9"/>
      <c r="C4" s="3"/>
      <c r="D4" s="303"/>
      <c r="E4" s="303"/>
      <c r="F4" s="303"/>
      <c r="G4" s="303"/>
      <c r="H4" s="304"/>
      <c r="I4" s="5"/>
      <c r="J4" s="6"/>
      <c r="K4" s="3"/>
      <c r="L4" s="3"/>
      <c r="M4" s="3"/>
      <c r="N4" s="3"/>
      <c r="O4" s="3"/>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69" s="18" customFormat="1" ht="13" customHeight="1" x14ac:dyDescent="0.15">
      <c r="A5" s="13"/>
      <c r="B5" s="14"/>
      <c r="C5" s="3"/>
      <c r="D5" s="303"/>
      <c r="E5" s="303"/>
      <c r="F5" s="303"/>
      <c r="G5" s="303"/>
      <c r="H5" s="304"/>
      <c r="I5" s="5"/>
      <c r="J5" s="15"/>
      <c r="K5" s="16"/>
      <c r="L5" s="16"/>
      <c r="M5" s="16"/>
      <c r="N5" s="16"/>
      <c r="O5" s="17"/>
      <c r="P5" s="16"/>
      <c r="Q5" s="16"/>
      <c r="R5" s="16"/>
      <c r="S5" s="17"/>
      <c r="T5" s="16"/>
      <c r="U5" s="16"/>
      <c r="V5" s="16"/>
      <c r="W5" s="16"/>
      <c r="X5" s="16"/>
      <c r="Y5" s="16"/>
      <c r="Z5" s="16"/>
      <c r="AA5" s="17"/>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row>
    <row r="6" spans="1:69" s="8" customFormat="1" ht="12" customHeight="1" x14ac:dyDescent="0.15">
      <c r="A6" s="19"/>
      <c r="B6" s="9"/>
      <c r="C6" s="3"/>
      <c r="D6" s="303"/>
      <c r="E6" s="303"/>
      <c r="F6" s="303"/>
      <c r="G6" s="303"/>
      <c r="H6" s="304"/>
      <c r="I6" s="5"/>
      <c r="J6" s="20"/>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row>
    <row r="7" spans="1:69" s="8" customFormat="1" ht="12" customHeight="1" x14ac:dyDescent="0.15">
      <c r="A7" s="19"/>
      <c r="B7" s="9"/>
      <c r="C7" s="22"/>
      <c r="D7" s="303"/>
      <c r="E7" s="303"/>
      <c r="F7" s="303"/>
      <c r="G7" s="303"/>
      <c r="H7" s="304"/>
      <c r="I7" s="5"/>
      <c r="J7" s="20"/>
      <c r="K7" s="21"/>
      <c r="L7" s="21"/>
      <c r="M7" s="21"/>
      <c r="N7" s="21"/>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row>
    <row r="8" spans="1:69" s="8" customFormat="1" ht="13" customHeight="1" x14ac:dyDescent="0.15">
      <c r="A8" s="24"/>
      <c r="B8" s="9"/>
      <c r="C8" s="24"/>
      <c r="D8" s="303"/>
      <c r="E8" s="303"/>
      <c r="F8" s="303"/>
      <c r="G8" s="303"/>
      <c r="H8" s="304"/>
      <c r="I8" s="5"/>
      <c r="J8" s="25"/>
      <c r="K8" s="26"/>
      <c r="L8" s="26"/>
      <c r="M8" s="26"/>
      <c r="N8" s="26"/>
      <c r="O8" s="26"/>
      <c r="P8" s="26"/>
      <c r="Q8" s="26"/>
      <c r="R8" s="26"/>
      <c r="S8" s="26"/>
      <c r="T8" s="26"/>
      <c r="U8" s="26"/>
      <c r="V8" s="26"/>
      <c r="W8" s="26"/>
      <c r="X8" s="26"/>
      <c r="Y8" s="26"/>
      <c r="Z8" s="26"/>
      <c r="AA8" s="26"/>
      <c r="AB8" s="26"/>
      <c r="AC8" s="26"/>
      <c r="AD8" s="26"/>
      <c r="AE8" s="26"/>
      <c r="AF8" s="26"/>
      <c r="AG8" s="26"/>
      <c r="AH8" s="26"/>
      <c r="AI8" s="26"/>
      <c r="AJ8" s="26"/>
      <c r="AK8" s="26"/>
      <c r="AL8" s="26"/>
      <c r="AM8" s="26"/>
      <c r="AN8" s="26"/>
      <c r="AO8" s="26"/>
      <c r="AP8" s="26"/>
      <c r="AQ8" s="26"/>
      <c r="AR8" s="26"/>
      <c r="AS8" s="26"/>
      <c r="AT8" s="26"/>
      <c r="AU8" s="26"/>
      <c r="AV8" s="26"/>
      <c r="AW8" s="26"/>
      <c r="AX8" s="26"/>
      <c r="AY8" s="26"/>
      <c r="AZ8" s="26"/>
      <c r="BA8" s="26"/>
      <c r="BB8" s="26"/>
      <c r="BC8" s="26"/>
      <c r="BD8" s="26"/>
      <c r="BE8" s="26"/>
      <c r="BF8" s="26"/>
      <c r="BG8" s="26"/>
      <c r="BH8" s="26"/>
      <c r="BI8" s="26"/>
      <c r="BJ8" s="26"/>
      <c r="BK8" s="26"/>
      <c r="BL8" s="26"/>
      <c r="BM8" s="26"/>
      <c r="BN8" s="26"/>
      <c r="BO8" s="26"/>
      <c r="BP8" s="26"/>
      <c r="BQ8" s="26"/>
    </row>
    <row r="9" spans="1:69" s="33" customFormat="1" ht="14" x14ac:dyDescent="0.15">
      <c r="A9" s="27"/>
      <c r="B9" s="28"/>
      <c r="C9" s="27"/>
      <c r="D9" s="29"/>
      <c r="E9" s="29"/>
      <c r="F9" s="29"/>
      <c r="G9" s="29"/>
      <c r="H9" s="30"/>
      <c r="I9" s="5"/>
      <c r="J9" s="31">
        <v>2018</v>
      </c>
      <c r="K9" s="32">
        <v>2018</v>
      </c>
      <c r="L9" s="32">
        <v>2018</v>
      </c>
      <c r="M9" s="32">
        <v>2018</v>
      </c>
      <c r="N9" s="32">
        <v>2018</v>
      </c>
      <c r="O9" s="32">
        <v>2018</v>
      </c>
      <c r="P9" s="32">
        <v>2018</v>
      </c>
      <c r="Q9" s="32">
        <v>2018</v>
      </c>
      <c r="R9" s="32">
        <v>2018</v>
      </c>
      <c r="S9" s="32">
        <v>2018</v>
      </c>
      <c r="T9" s="32">
        <v>2018</v>
      </c>
      <c r="U9" s="32">
        <v>2018</v>
      </c>
      <c r="V9" s="32">
        <v>2019</v>
      </c>
      <c r="W9" s="32">
        <v>2019</v>
      </c>
      <c r="X9" s="32">
        <v>2019</v>
      </c>
      <c r="Y9" s="32">
        <v>2019</v>
      </c>
      <c r="Z9" s="32">
        <v>2019</v>
      </c>
      <c r="AA9" s="32">
        <v>2019</v>
      </c>
      <c r="AB9" s="32">
        <v>2019</v>
      </c>
      <c r="AC9" s="32">
        <v>2019</v>
      </c>
      <c r="AD9" s="32">
        <v>2019</v>
      </c>
      <c r="AE9" s="32">
        <v>2019</v>
      </c>
      <c r="AF9" s="32">
        <v>2019</v>
      </c>
      <c r="AG9" s="32">
        <v>2019</v>
      </c>
      <c r="AH9" s="32">
        <v>2020</v>
      </c>
      <c r="AI9" s="32">
        <v>2020</v>
      </c>
      <c r="AJ9" s="32">
        <v>2020</v>
      </c>
      <c r="AK9" s="32">
        <v>2020</v>
      </c>
      <c r="AL9" s="32">
        <v>2020</v>
      </c>
      <c r="AM9" s="32">
        <v>2020</v>
      </c>
      <c r="AN9" s="32">
        <v>2020</v>
      </c>
      <c r="AO9" s="32">
        <v>2020</v>
      </c>
      <c r="AP9" s="32">
        <v>2020</v>
      </c>
      <c r="AQ9" s="32">
        <v>2020</v>
      </c>
      <c r="AR9" s="32">
        <v>2020</v>
      </c>
      <c r="AS9" s="32">
        <v>2020</v>
      </c>
      <c r="AT9" s="32">
        <v>2021</v>
      </c>
      <c r="AU9" s="32">
        <v>2021</v>
      </c>
      <c r="AV9" s="32">
        <v>2021</v>
      </c>
      <c r="AW9" s="32">
        <v>2021</v>
      </c>
      <c r="AX9" s="32">
        <v>2021</v>
      </c>
      <c r="AY9" s="32">
        <v>2021</v>
      </c>
      <c r="AZ9" s="32">
        <v>2021</v>
      </c>
      <c r="BA9" s="32">
        <v>2021</v>
      </c>
      <c r="BB9" s="32">
        <v>2021</v>
      </c>
      <c r="BC9" s="32">
        <v>2021</v>
      </c>
      <c r="BD9" s="32">
        <v>2021</v>
      </c>
      <c r="BE9" s="32">
        <v>2021</v>
      </c>
      <c r="BF9" s="32">
        <v>2022</v>
      </c>
      <c r="BG9" s="32">
        <v>2022</v>
      </c>
      <c r="BH9" s="32">
        <v>2022</v>
      </c>
      <c r="BI9" s="32">
        <v>2022</v>
      </c>
      <c r="BJ9" s="32">
        <v>2022</v>
      </c>
      <c r="BK9" s="32">
        <v>2022</v>
      </c>
      <c r="BL9" s="32">
        <v>2022</v>
      </c>
      <c r="BM9" s="32">
        <v>2022</v>
      </c>
      <c r="BN9" s="32">
        <v>2022</v>
      </c>
      <c r="BO9" s="32">
        <v>2022</v>
      </c>
      <c r="BP9" s="32">
        <v>2022</v>
      </c>
      <c r="BQ9" s="32">
        <v>2022</v>
      </c>
    </row>
    <row r="10" spans="1:69" s="33" customFormat="1" ht="14" x14ac:dyDescent="0.15">
      <c r="A10" s="27"/>
      <c r="B10" s="34"/>
      <c r="C10" s="35"/>
      <c r="D10" s="36">
        <v>2018</v>
      </c>
      <c r="E10" s="36">
        <v>2019</v>
      </c>
      <c r="F10" s="36">
        <v>2020</v>
      </c>
      <c r="G10" s="36">
        <v>2021</v>
      </c>
      <c r="H10" s="37">
        <v>2022</v>
      </c>
      <c r="I10" s="5"/>
      <c r="J10" s="38" t="s">
        <v>0</v>
      </c>
      <c r="K10" s="39" t="s">
        <v>1</v>
      </c>
      <c r="L10" s="39" t="s">
        <v>2</v>
      </c>
      <c r="M10" s="39" t="s">
        <v>3</v>
      </c>
      <c r="N10" s="39" t="s">
        <v>4</v>
      </c>
      <c r="O10" s="40" t="s">
        <v>5</v>
      </c>
      <c r="P10" s="39" t="s">
        <v>6</v>
      </c>
      <c r="Q10" s="39" t="s">
        <v>7</v>
      </c>
      <c r="R10" s="39" t="s">
        <v>8</v>
      </c>
      <c r="S10" s="40" t="s">
        <v>9</v>
      </c>
      <c r="T10" s="39" t="s">
        <v>10</v>
      </c>
      <c r="U10" s="39" t="s">
        <v>11</v>
      </c>
      <c r="V10" s="39" t="s">
        <v>0</v>
      </c>
      <c r="W10" s="39" t="s">
        <v>1</v>
      </c>
      <c r="X10" s="39" t="s">
        <v>2</v>
      </c>
      <c r="Y10" s="39" t="s">
        <v>3</v>
      </c>
      <c r="Z10" s="39" t="s">
        <v>4</v>
      </c>
      <c r="AA10" s="41" t="s">
        <v>12</v>
      </c>
      <c r="AB10" s="39" t="s">
        <v>6</v>
      </c>
      <c r="AC10" s="39" t="s">
        <v>7</v>
      </c>
      <c r="AD10" s="39" t="s">
        <v>8</v>
      </c>
      <c r="AE10" s="39" t="s">
        <v>13</v>
      </c>
      <c r="AF10" s="39" t="s">
        <v>10</v>
      </c>
      <c r="AG10" s="39" t="s">
        <v>11</v>
      </c>
      <c r="AH10" s="39" t="s">
        <v>0</v>
      </c>
      <c r="AI10" s="39" t="s">
        <v>1</v>
      </c>
      <c r="AJ10" s="39" t="s">
        <v>2</v>
      </c>
      <c r="AK10" s="39" t="s">
        <v>3</v>
      </c>
      <c r="AL10" s="39" t="s">
        <v>4</v>
      </c>
      <c r="AM10" s="39" t="s">
        <v>14</v>
      </c>
      <c r="AN10" s="39" t="s">
        <v>6</v>
      </c>
      <c r="AO10" s="39" t="s">
        <v>7</v>
      </c>
      <c r="AP10" s="39" t="s">
        <v>8</v>
      </c>
      <c r="AQ10" s="39" t="s">
        <v>13</v>
      </c>
      <c r="AR10" s="39" t="s">
        <v>10</v>
      </c>
      <c r="AS10" s="39" t="s">
        <v>11</v>
      </c>
      <c r="AT10" s="39" t="s">
        <v>0</v>
      </c>
      <c r="AU10" s="39" t="s">
        <v>1</v>
      </c>
      <c r="AV10" s="39" t="s">
        <v>2</v>
      </c>
      <c r="AW10" s="39" t="s">
        <v>3</v>
      </c>
      <c r="AX10" s="39" t="s">
        <v>4</v>
      </c>
      <c r="AY10" s="39" t="s">
        <v>14</v>
      </c>
      <c r="AZ10" s="39" t="s">
        <v>6</v>
      </c>
      <c r="BA10" s="39" t="s">
        <v>7</v>
      </c>
      <c r="BB10" s="39" t="s">
        <v>8</v>
      </c>
      <c r="BC10" s="39" t="s">
        <v>13</v>
      </c>
      <c r="BD10" s="39" t="s">
        <v>10</v>
      </c>
      <c r="BE10" s="39" t="s">
        <v>11</v>
      </c>
      <c r="BF10" s="39" t="s">
        <v>0</v>
      </c>
      <c r="BG10" s="39" t="s">
        <v>1</v>
      </c>
      <c r="BH10" s="39" t="s">
        <v>2</v>
      </c>
      <c r="BI10" s="39" t="s">
        <v>3</v>
      </c>
      <c r="BJ10" s="39" t="s">
        <v>4</v>
      </c>
      <c r="BK10" s="39" t="s">
        <v>14</v>
      </c>
      <c r="BL10" s="39" t="s">
        <v>6</v>
      </c>
      <c r="BM10" s="39" t="s">
        <v>7</v>
      </c>
      <c r="BN10" s="39" t="s">
        <v>8</v>
      </c>
      <c r="BO10" s="39" t="s">
        <v>13</v>
      </c>
      <c r="BP10" s="39" t="s">
        <v>10</v>
      </c>
      <c r="BQ10" s="39" t="s">
        <v>11</v>
      </c>
    </row>
    <row r="11" spans="1:69" s="46" customFormat="1" ht="24" customHeight="1" x14ac:dyDescent="0.2">
      <c r="A11" s="42"/>
      <c r="B11" s="43" t="s">
        <v>15</v>
      </c>
      <c r="C11" s="43"/>
      <c r="D11" s="44"/>
      <c r="E11" s="44"/>
      <c r="F11" s="44"/>
      <c r="G11" s="44"/>
      <c r="H11" s="44"/>
      <c r="I11" s="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c r="AT11" s="45"/>
      <c r="AU11" s="45"/>
      <c r="AV11" s="45"/>
      <c r="AW11" s="45"/>
      <c r="AX11" s="45"/>
      <c r="AY11" s="45"/>
      <c r="AZ11" s="45"/>
      <c r="BA11" s="45"/>
      <c r="BB11" s="45"/>
      <c r="BC11" s="45"/>
      <c r="BD11" s="45"/>
      <c r="BE11" s="45"/>
      <c r="BF11" s="45"/>
      <c r="BG11" s="45"/>
      <c r="BH11" s="45"/>
      <c r="BI11" s="45"/>
      <c r="BJ11" s="45"/>
      <c r="BK11" s="45"/>
      <c r="BL11" s="45"/>
      <c r="BM11" s="45"/>
      <c r="BN11" s="45"/>
      <c r="BO11" s="45"/>
      <c r="BP11" s="45"/>
      <c r="BQ11" s="45"/>
    </row>
    <row r="12" spans="1:69" s="8" customFormat="1" ht="13" x14ac:dyDescent="0.15">
      <c r="A12" s="24"/>
      <c r="B12" s="2"/>
      <c r="C12" s="47" t="s">
        <v>16</v>
      </c>
      <c r="D12" s="48">
        <v>1248891.3683689323</v>
      </c>
      <c r="E12" s="48">
        <v>4347844.5139941508</v>
      </c>
      <c r="F12" s="48">
        <v>5394096.5510274582</v>
      </c>
      <c r="G12" s="48">
        <v>5391473.7412816649</v>
      </c>
      <c r="H12" s="49">
        <v>5388319.3088655276</v>
      </c>
      <c r="I12" s="5"/>
      <c r="J12" s="50">
        <v>0</v>
      </c>
      <c r="K12" s="48">
        <v>0</v>
      </c>
      <c r="L12" s="48">
        <v>0</v>
      </c>
      <c r="M12" s="48">
        <v>0</v>
      </c>
      <c r="N12" s="48">
        <v>0</v>
      </c>
      <c r="O12" s="48">
        <v>146568.51836040436</v>
      </c>
      <c r="P12" s="48">
        <v>166545.43685325584</v>
      </c>
      <c r="Q12" s="48">
        <v>163337.88644764991</v>
      </c>
      <c r="R12" s="48">
        <v>141389.60533196953</v>
      </c>
      <c r="S12" s="48">
        <v>217574.8910029243</v>
      </c>
      <c r="T12" s="48">
        <v>197703.21569279768</v>
      </c>
      <c r="U12" s="48">
        <v>215771.81467993066</v>
      </c>
      <c r="V12" s="48">
        <v>203683.01178192915</v>
      </c>
      <c r="W12" s="48">
        <v>179480.01071971678</v>
      </c>
      <c r="X12" s="48">
        <v>186432.13345016423</v>
      </c>
      <c r="Y12" s="48">
        <v>181721.7792433819</v>
      </c>
      <c r="Z12" s="48">
        <v>190649.54768456996</v>
      </c>
      <c r="AA12" s="48">
        <v>499310.50765047024</v>
      </c>
      <c r="AB12" s="48">
        <v>559127.67905231286</v>
      </c>
      <c r="AC12" s="48">
        <v>557813.45007096999</v>
      </c>
      <c r="AD12" s="48">
        <v>491883.24166491249</v>
      </c>
      <c r="AE12" s="48">
        <v>452395.04607928602</v>
      </c>
      <c r="AF12" s="48">
        <v>415640.6712132598</v>
      </c>
      <c r="AG12" s="48">
        <v>429707.4353831769</v>
      </c>
      <c r="AH12" s="48">
        <v>417117.81094025448</v>
      </c>
      <c r="AI12" s="48">
        <v>384052.04046441289</v>
      </c>
      <c r="AJ12" s="48">
        <v>407113.43719549361</v>
      </c>
      <c r="AK12" s="48">
        <v>397951.32787416864</v>
      </c>
      <c r="AL12" s="48">
        <v>418287.6040422573</v>
      </c>
      <c r="AM12" s="48">
        <v>480228.37445105769</v>
      </c>
      <c r="AN12" s="48">
        <v>547808.97625056026</v>
      </c>
      <c r="AO12" s="48">
        <v>552784.75175012532</v>
      </c>
      <c r="AP12" s="48">
        <v>491642.97489992634</v>
      </c>
      <c r="AQ12" s="48">
        <v>452174.06783686962</v>
      </c>
      <c r="AR12" s="48">
        <v>415437.64612313663</v>
      </c>
      <c r="AS12" s="48">
        <v>429497.53919919534</v>
      </c>
      <c r="AT12" s="48">
        <v>416914.99279465241</v>
      </c>
      <c r="AU12" s="48">
        <v>383865.30012243101</v>
      </c>
      <c r="AV12" s="48">
        <v>406915.48354734905</v>
      </c>
      <c r="AW12" s="48">
        <v>397757.82918328955</v>
      </c>
      <c r="AX12" s="48">
        <v>418084.21709987539</v>
      </c>
      <c r="AY12" s="48">
        <v>479994.86960945872</v>
      </c>
      <c r="AZ12" s="48">
        <v>547542.61121460819</v>
      </c>
      <c r="BA12" s="48">
        <v>552515.96730763325</v>
      </c>
      <c r="BB12" s="48">
        <v>491403.91985635797</v>
      </c>
      <c r="BC12" s="48">
        <v>451954.20403934608</v>
      </c>
      <c r="BD12" s="48">
        <v>415235.64493596589</v>
      </c>
      <c r="BE12" s="48">
        <v>429288.70157069725</v>
      </c>
      <c r="BF12" s="48">
        <v>416671.06502440746</v>
      </c>
      <c r="BG12" s="48">
        <v>383640.70899869717</v>
      </c>
      <c r="BH12" s="48">
        <v>406677.40626949799</v>
      </c>
      <c r="BI12" s="48">
        <v>397525.10984710115</v>
      </c>
      <c r="BJ12" s="48">
        <v>417839.60524226818</v>
      </c>
      <c r="BK12" s="48">
        <v>479714.03519405914</v>
      </c>
      <c r="BL12" s="48">
        <v>547222.2561048714</v>
      </c>
      <c r="BM12" s="48">
        <v>552192.70239689783</v>
      </c>
      <c r="BN12" s="48">
        <v>491116.41025720269</v>
      </c>
      <c r="BO12" s="48">
        <v>451689.77559913782</v>
      </c>
      <c r="BP12" s="48">
        <v>414992.6997151273</v>
      </c>
      <c r="BQ12" s="48">
        <v>429037.53421625996</v>
      </c>
    </row>
    <row r="13" spans="1:69" s="8" customFormat="1" ht="13" x14ac:dyDescent="0.15">
      <c r="A13" s="24"/>
      <c r="B13" s="9"/>
      <c r="C13" s="24" t="s">
        <v>17</v>
      </c>
      <c r="D13" s="51">
        <v>1324263.0188224458</v>
      </c>
      <c r="E13" s="51">
        <v>4581930.8302663881</v>
      </c>
      <c r="F13" s="51">
        <v>5671059.3197478978</v>
      </c>
      <c r="G13" s="51">
        <v>5668301.8404347058</v>
      </c>
      <c r="H13" s="52">
        <v>5664985.4420011928</v>
      </c>
      <c r="I13" s="5"/>
      <c r="J13" s="53">
        <v>0</v>
      </c>
      <c r="K13" s="51">
        <v>0</v>
      </c>
      <c r="L13" s="51">
        <v>0</v>
      </c>
      <c r="M13" s="51">
        <v>0</v>
      </c>
      <c r="N13" s="51">
        <v>0</v>
      </c>
      <c r="O13" s="51">
        <v>155260.55188527849</v>
      </c>
      <c r="P13" s="51">
        <v>176513.66433677246</v>
      </c>
      <c r="Q13" s="51">
        <v>173082.41751720727</v>
      </c>
      <c r="R13" s="51">
        <v>149766.38701723877</v>
      </c>
      <c r="S13" s="51">
        <v>230857.366857121</v>
      </c>
      <c r="T13" s="51">
        <v>209770.54858737628</v>
      </c>
      <c r="U13" s="51">
        <v>229012.08262145155</v>
      </c>
      <c r="V13" s="51">
        <v>216130.56306161432</v>
      </c>
      <c r="W13" s="51">
        <v>190409.50628778597</v>
      </c>
      <c r="X13" s="51">
        <v>197752.21834969829</v>
      </c>
      <c r="Y13" s="51">
        <v>192758.28600035299</v>
      </c>
      <c r="Z13" s="51">
        <v>202214.21525026584</v>
      </c>
      <c r="AA13" s="51">
        <v>525100.92481949506</v>
      </c>
      <c r="AB13" s="51">
        <v>588725.6326738277</v>
      </c>
      <c r="AC13" s="51">
        <v>587221.58068806259</v>
      </c>
      <c r="AD13" s="51">
        <v>517423.57549607684</v>
      </c>
      <c r="AE13" s="51">
        <v>475442.06176419015</v>
      </c>
      <c r="AF13" s="51">
        <v>436818.6832304399</v>
      </c>
      <c r="AG13" s="51">
        <v>451933.58264457772</v>
      </c>
      <c r="AH13" s="51">
        <v>438366.2153737573</v>
      </c>
      <c r="AI13" s="51">
        <v>403191.52639200765</v>
      </c>
      <c r="AJ13" s="51">
        <v>427553.14666229661</v>
      </c>
      <c r="AK13" s="51">
        <v>417911.21042678022</v>
      </c>
      <c r="AL13" s="51">
        <v>439236.55242766527</v>
      </c>
      <c r="AM13" s="51">
        <v>505212.00058727735</v>
      </c>
      <c r="AN13" s="51">
        <v>576916.59598473948</v>
      </c>
      <c r="AO13" s="51">
        <v>581973.26948816504</v>
      </c>
      <c r="AP13" s="51">
        <v>517170.83322294889</v>
      </c>
      <c r="AQ13" s="51">
        <v>475209.82590729895</v>
      </c>
      <c r="AR13" s="51">
        <v>436605.31346498488</v>
      </c>
      <c r="AS13" s="51">
        <v>451712.82980997581</v>
      </c>
      <c r="AT13" s="51">
        <v>438153.06546606991</v>
      </c>
      <c r="AU13" s="51">
        <v>402995.47972231288</v>
      </c>
      <c r="AV13" s="51">
        <v>427345.2544695441</v>
      </c>
      <c r="AW13" s="51">
        <v>417708.00650092983</v>
      </c>
      <c r="AX13" s="51">
        <v>439022.97932983196</v>
      </c>
      <c r="AY13" s="51">
        <v>504966.34778030636</v>
      </c>
      <c r="AZ13" s="51">
        <v>576636.07774481806</v>
      </c>
      <c r="BA13" s="51">
        <v>581690.29250609432</v>
      </c>
      <c r="BB13" s="51">
        <v>516919.36558814021</v>
      </c>
      <c r="BC13" s="51">
        <v>474978.76127008023</v>
      </c>
      <c r="BD13" s="51">
        <v>436393.01977309631</v>
      </c>
      <c r="BE13" s="51">
        <v>451493.19028348255</v>
      </c>
      <c r="BF13" s="51">
        <v>437896.7117677565</v>
      </c>
      <c r="BG13" s="51">
        <v>402759.69595227257</v>
      </c>
      <c r="BH13" s="51">
        <v>427095.22418315738</v>
      </c>
      <c r="BI13" s="51">
        <v>417463.6147558493</v>
      </c>
      <c r="BJ13" s="51">
        <v>438766.11666409671</v>
      </c>
      <c r="BK13" s="51">
        <v>504670.9031035942</v>
      </c>
      <c r="BL13" s="51">
        <v>576298.7006892598</v>
      </c>
      <c r="BM13" s="51">
        <v>581349.95834091352</v>
      </c>
      <c r="BN13" s="51">
        <v>516616.92746424529</v>
      </c>
      <c r="BO13" s="51">
        <v>474700.86166907591</v>
      </c>
      <c r="BP13" s="51">
        <v>436137.69583871315</v>
      </c>
      <c r="BQ13" s="51">
        <v>451229.03157225874</v>
      </c>
    </row>
    <row r="14" spans="1:69" s="8" customFormat="1" ht="13" x14ac:dyDescent="0.15">
      <c r="A14" s="24"/>
      <c r="B14" s="24"/>
      <c r="C14" s="54" t="s">
        <v>18</v>
      </c>
      <c r="D14" s="51">
        <v>843205.62831860036</v>
      </c>
      <c r="E14" s="51">
        <v>2893990.5465706792</v>
      </c>
      <c r="F14" s="51">
        <v>3574333.466569698</v>
      </c>
      <c r="G14" s="51">
        <v>3572595.4931088686</v>
      </c>
      <c r="H14" s="52">
        <v>3570505.246253557</v>
      </c>
      <c r="I14" s="5"/>
      <c r="J14" s="53">
        <v>0</v>
      </c>
      <c r="K14" s="51">
        <v>0</v>
      </c>
      <c r="L14" s="51">
        <v>0</v>
      </c>
      <c r="M14" s="51">
        <v>0</v>
      </c>
      <c r="N14" s="51">
        <v>0</v>
      </c>
      <c r="O14" s="51">
        <v>103638.51902699322</v>
      </c>
      <c r="P14" s="51">
        <v>112196.16016979411</v>
      </c>
      <c r="Q14" s="51">
        <v>117094.20546715152</v>
      </c>
      <c r="R14" s="51">
        <v>96743.958330884459</v>
      </c>
      <c r="S14" s="51">
        <v>145444.06994365505</v>
      </c>
      <c r="T14" s="51">
        <v>129450.64237713967</v>
      </c>
      <c r="U14" s="51">
        <v>138638.07300298236</v>
      </c>
      <c r="V14" s="51">
        <v>126848.39342394755</v>
      </c>
      <c r="W14" s="51">
        <v>120205.9026448018</v>
      </c>
      <c r="X14" s="51">
        <v>126823.06034826531</v>
      </c>
      <c r="Y14" s="51">
        <v>123883.76374562661</v>
      </c>
      <c r="Z14" s="51">
        <v>122418.11943596821</v>
      </c>
      <c r="AA14" s="51">
        <v>343784.82435428229</v>
      </c>
      <c r="AB14" s="51">
        <v>366345.68859761633</v>
      </c>
      <c r="AC14" s="51">
        <v>389835.76693359955</v>
      </c>
      <c r="AD14" s="51">
        <v>328305.3309105715</v>
      </c>
      <c r="AE14" s="51">
        <v>298848.46664308105</v>
      </c>
      <c r="AF14" s="51">
        <v>270594.25259756477</v>
      </c>
      <c r="AG14" s="51">
        <v>276096.97693535476</v>
      </c>
      <c r="AH14" s="51">
        <v>260330.60695032289</v>
      </c>
      <c r="AI14" s="51">
        <v>255341.521831438</v>
      </c>
      <c r="AJ14" s="51">
        <v>274299.9731927712</v>
      </c>
      <c r="AK14" s="51">
        <v>267942.62713298219</v>
      </c>
      <c r="AL14" s="51">
        <v>266663.40876605397</v>
      </c>
      <c r="AM14" s="51">
        <v>330932.53320106491</v>
      </c>
      <c r="AN14" s="51">
        <v>359145.56337925105</v>
      </c>
      <c r="AO14" s="51">
        <v>386405.58489536372</v>
      </c>
      <c r="AP14" s="51">
        <v>328144.96590297617</v>
      </c>
      <c r="AQ14" s="51">
        <v>298702.49022384314</v>
      </c>
      <c r="AR14" s="51">
        <v>270462.077316546</v>
      </c>
      <c r="AS14" s="51">
        <v>275962.11377708532</v>
      </c>
      <c r="AT14" s="51">
        <v>260204.02455666734</v>
      </c>
      <c r="AU14" s="51">
        <v>255217.36531595321</v>
      </c>
      <c r="AV14" s="51">
        <v>274166.59837529139</v>
      </c>
      <c r="AW14" s="51">
        <v>267812.34349287476</v>
      </c>
      <c r="AX14" s="51">
        <v>266533.74712934782</v>
      </c>
      <c r="AY14" s="51">
        <v>330771.62153308303</v>
      </c>
      <c r="AZ14" s="51">
        <v>358970.93348991178</v>
      </c>
      <c r="BA14" s="51">
        <v>386217.70017281442</v>
      </c>
      <c r="BB14" s="51">
        <v>327985.4096535726</v>
      </c>
      <c r="BC14" s="51">
        <v>298557.24999778479</v>
      </c>
      <c r="BD14" s="51">
        <v>270330.5686263431</v>
      </c>
      <c r="BE14" s="51">
        <v>275827.93076522439</v>
      </c>
      <c r="BF14" s="51">
        <v>260051.78491881347</v>
      </c>
      <c r="BG14" s="51">
        <v>255068.0432624766</v>
      </c>
      <c r="BH14" s="51">
        <v>274006.18954333989</v>
      </c>
      <c r="BI14" s="51">
        <v>267655.65239535749</v>
      </c>
      <c r="BJ14" s="51">
        <v>266377.80411037279</v>
      </c>
      <c r="BK14" s="51">
        <v>330578.09435009566</v>
      </c>
      <c r="BL14" s="51">
        <v>358760.90751122963</v>
      </c>
      <c r="BM14" s="51">
        <v>385991.73271167587</v>
      </c>
      <c r="BN14" s="51">
        <v>327793.51262172568</v>
      </c>
      <c r="BO14" s="51">
        <v>298382.57073332783</v>
      </c>
      <c r="BP14" s="51">
        <v>270172.40417082189</v>
      </c>
      <c r="BQ14" s="51">
        <v>275666.54992432019</v>
      </c>
    </row>
    <row r="15" spans="1:69" s="8" customFormat="1" ht="13" x14ac:dyDescent="0.15">
      <c r="A15" s="24"/>
      <c r="B15" s="24"/>
      <c r="C15" s="54" t="s">
        <v>19</v>
      </c>
      <c r="D15" s="51">
        <v>481057.39050384541</v>
      </c>
      <c r="E15" s="51">
        <v>1687940.2836957078</v>
      </c>
      <c r="F15" s="51">
        <v>2096725.8531781991</v>
      </c>
      <c r="G15" s="51">
        <v>2095706.3473258384</v>
      </c>
      <c r="H15" s="52">
        <v>2094480.1957476363</v>
      </c>
      <c r="I15" s="5"/>
      <c r="J15" s="53">
        <v>0</v>
      </c>
      <c r="K15" s="51">
        <v>0</v>
      </c>
      <c r="L15" s="51">
        <v>0</v>
      </c>
      <c r="M15" s="51">
        <v>0</v>
      </c>
      <c r="N15" s="51">
        <v>0</v>
      </c>
      <c r="O15" s="51">
        <v>51622.03285828526</v>
      </c>
      <c r="P15" s="51">
        <v>64317.50416697836</v>
      </c>
      <c r="Q15" s="51">
        <v>55988.212050055743</v>
      </c>
      <c r="R15" s="51">
        <v>53022.428686354324</v>
      </c>
      <c r="S15" s="51">
        <v>85413.296913465965</v>
      </c>
      <c r="T15" s="51">
        <v>80319.906210236615</v>
      </c>
      <c r="U15" s="51">
        <v>90374.009618469194</v>
      </c>
      <c r="V15" s="51">
        <v>89282.169637666768</v>
      </c>
      <c r="W15" s="51">
        <v>70203.603642984177</v>
      </c>
      <c r="X15" s="51">
        <v>70929.158001432996</v>
      </c>
      <c r="Y15" s="51">
        <v>68874.522254726369</v>
      </c>
      <c r="Z15" s="51">
        <v>79796.095814297616</v>
      </c>
      <c r="AA15" s="51">
        <v>181316.10046521283</v>
      </c>
      <c r="AB15" s="51">
        <v>222379.94407621134</v>
      </c>
      <c r="AC15" s="51">
        <v>197385.81375446299</v>
      </c>
      <c r="AD15" s="51">
        <v>189118.24458550537</v>
      </c>
      <c r="AE15" s="51">
        <v>176593.5951211091</v>
      </c>
      <c r="AF15" s="51">
        <v>166224.43063287513</v>
      </c>
      <c r="AG15" s="51">
        <v>175836.60570922299</v>
      </c>
      <c r="AH15" s="51">
        <v>178035.6084234344</v>
      </c>
      <c r="AI15" s="51">
        <v>147850.00456056962</v>
      </c>
      <c r="AJ15" s="51">
        <v>153253.17346952544</v>
      </c>
      <c r="AK15" s="51">
        <v>149968.58329379803</v>
      </c>
      <c r="AL15" s="51">
        <v>172573.14366161131</v>
      </c>
      <c r="AM15" s="51">
        <v>174279.46738621246</v>
      </c>
      <c r="AN15" s="51">
        <v>217771.03260548844</v>
      </c>
      <c r="AO15" s="51">
        <v>195567.68459280132</v>
      </c>
      <c r="AP15" s="51">
        <v>189025.86731997272</v>
      </c>
      <c r="AQ15" s="51">
        <v>176507.33568345581</v>
      </c>
      <c r="AR15" s="51">
        <v>166143.23614843888</v>
      </c>
      <c r="AS15" s="51">
        <v>175750.71603289046</v>
      </c>
      <c r="AT15" s="51">
        <v>177949.04090940257</v>
      </c>
      <c r="AU15" s="51">
        <v>147778.11440635967</v>
      </c>
      <c r="AV15" s="51">
        <v>153178.65609425271</v>
      </c>
      <c r="AW15" s="51">
        <v>149895.66300805507</v>
      </c>
      <c r="AX15" s="51">
        <v>172489.23220048414</v>
      </c>
      <c r="AY15" s="51">
        <v>174194.7262472233</v>
      </c>
      <c r="AZ15" s="51">
        <v>217665.14425490628</v>
      </c>
      <c r="BA15" s="51">
        <v>195472.59233327993</v>
      </c>
      <c r="BB15" s="51">
        <v>188933.95593456761</v>
      </c>
      <c r="BC15" s="51">
        <v>176421.51127229544</v>
      </c>
      <c r="BD15" s="51">
        <v>166062.45114675324</v>
      </c>
      <c r="BE15" s="51">
        <v>175665.25951825819</v>
      </c>
      <c r="BF15" s="51">
        <v>177844.92684894303</v>
      </c>
      <c r="BG15" s="51">
        <v>147691.652689796</v>
      </c>
      <c r="BH15" s="51">
        <v>153089.03463981749</v>
      </c>
      <c r="BI15" s="51">
        <v>149807.9623604918</v>
      </c>
      <c r="BJ15" s="51">
        <v>172388.3125537239</v>
      </c>
      <c r="BK15" s="51">
        <v>174092.80875349854</v>
      </c>
      <c r="BL15" s="51">
        <v>217537.7931780302</v>
      </c>
      <c r="BM15" s="51">
        <v>195358.22562923771</v>
      </c>
      <c r="BN15" s="51">
        <v>188823.41484251962</v>
      </c>
      <c r="BO15" s="51">
        <v>176318.29093574805</v>
      </c>
      <c r="BP15" s="51">
        <v>165965.29166789126</v>
      </c>
      <c r="BQ15" s="51">
        <v>175562.48164793855</v>
      </c>
    </row>
    <row r="16" spans="1:69" s="8" customFormat="1" ht="13" x14ac:dyDescent="0.15">
      <c r="A16" s="24"/>
      <c r="B16" s="24"/>
      <c r="C16" s="24" t="s">
        <v>20</v>
      </c>
      <c r="D16" s="55">
        <v>135737.77909829415</v>
      </c>
      <c r="E16" s="55">
        <v>486420.27931821352</v>
      </c>
      <c r="F16" s="55">
        <v>602023.57039803895</v>
      </c>
      <c r="G16" s="55">
        <v>611934.1687611331</v>
      </c>
      <c r="H16" s="56">
        <v>621735.51977600134</v>
      </c>
      <c r="I16" s="5"/>
      <c r="J16" s="57">
        <v>0</v>
      </c>
      <c r="K16" s="55">
        <v>0</v>
      </c>
      <c r="L16" s="55">
        <v>0</v>
      </c>
      <c r="M16" s="55">
        <v>0</v>
      </c>
      <c r="N16" s="55">
        <v>0</v>
      </c>
      <c r="O16" s="55">
        <v>15914.302668682181</v>
      </c>
      <c r="P16" s="55">
        <v>18092.759849837435</v>
      </c>
      <c r="Q16" s="55">
        <v>17741.054927019297</v>
      </c>
      <c r="R16" s="55">
        <v>15351.147369026732</v>
      </c>
      <c r="S16" s="55">
        <v>23663.022994880761</v>
      </c>
      <c r="T16" s="55">
        <v>21501.611070284645</v>
      </c>
      <c r="U16" s="55">
        <v>23473.880218563114</v>
      </c>
      <c r="V16" s="55">
        <v>22944.538612234144</v>
      </c>
      <c r="W16" s="55">
        <v>20213.977177818553</v>
      </c>
      <c r="X16" s="55">
        <v>20993.483500462222</v>
      </c>
      <c r="Y16" s="55">
        <v>20463.324914867953</v>
      </c>
      <c r="Z16" s="55">
        <v>21467.171528302853</v>
      </c>
      <c r="AA16" s="55">
        <v>55745.00095762057</v>
      </c>
      <c r="AB16" s="55">
        <v>62499.434691454328</v>
      </c>
      <c r="AC16" s="55">
        <v>62339.763711222084</v>
      </c>
      <c r="AD16" s="55">
        <v>54929.969360536539</v>
      </c>
      <c r="AE16" s="55">
        <v>50473.188934962433</v>
      </c>
      <c r="AF16" s="55">
        <v>46372.909976035495</v>
      </c>
      <c r="AG16" s="55">
        <v>47977.515952696252</v>
      </c>
      <c r="AH16" s="55">
        <v>46535.7139189503</v>
      </c>
      <c r="AI16" s="55">
        <v>42801.668716020766</v>
      </c>
      <c r="AJ16" s="55">
        <v>45387.829217768536</v>
      </c>
      <c r="AK16" s="55">
        <v>44364.268618103735</v>
      </c>
      <c r="AL16" s="55">
        <v>46628.106431724562</v>
      </c>
      <c r="AM16" s="55">
        <v>53631.87285704667</v>
      </c>
      <c r="AN16" s="55">
        <v>61243.829301375656</v>
      </c>
      <c r="AO16" s="55">
        <v>61780.631416329503</v>
      </c>
      <c r="AP16" s="55">
        <v>54901.388606255874</v>
      </c>
      <c r="AQ16" s="55">
        <v>50446.92709961997</v>
      </c>
      <c r="AR16" s="55">
        <v>46348.781567432059</v>
      </c>
      <c r="AS16" s="55">
        <v>47952.552647411256</v>
      </c>
      <c r="AT16" s="55">
        <v>47301.791516021221</v>
      </c>
      <c r="AU16" s="55">
        <v>43506.275925393413</v>
      </c>
      <c r="AV16" s="55">
        <v>46135.010172249436</v>
      </c>
      <c r="AW16" s="55">
        <v>45094.599571185434</v>
      </c>
      <c r="AX16" s="55">
        <v>47395.705007592478</v>
      </c>
      <c r="AY16" s="55">
        <v>54514.76844034635</v>
      </c>
      <c r="AZ16" s="55">
        <v>62252.034003431625</v>
      </c>
      <c r="BA16" s="55">
        <v>62797.673031794417</v>
      </c>
      <c r="BB16" s="55">
        <v>55805.183139903507</v>
      </c>
      <c r="BC16" s="55">
        <v>51277.391649049627</v>
      </c>
      <c r="BD16" s="55">
        <v>47111.781857320893</v>
      </c>
      <c r="BE16" s="55">
        <v>48741.9544468448</v>
      </c>
      <c r="BF16" s="55">
        <v>48059.424421565993</v>
      </c>
      <c r="BG16" s="55">
        <v>44203.116048829863</v>
      </c>
      <c r="BH16" s="55">
        <v>46873.9547382772</v>
      </c>
      <c r="BI16" s="55">
        <v>45816.879878178108</v>
      </c>
      <c r="BJ16" s="55">
        <v>48154.84212575182</v>
      </c>
      <c r="BK16" s="55">
        <v>55387.931614188798</v>
      </c>
      <c r="BL16" s="55">
        <v>63249.124977927124</v>
      </c>
      <c r="BM16" s="55">
        <v>63803.503507885711</v>
      </c>
      <c r="BN16" s="55">
        <v>56699.014889012258</v>
      </c>
      <c r="BO16" s="55">
        <v>52098.701751240347</v>
      </c>
      <c r="BP16" s="55">
        <v>47866.371377717092</v>
      </c>
      <c r="BQ16" s="55">
        <v>49522.65444542707</v>
      </c>
    </row>
    <row r="17" spans="1:69" s="8" customFormat="1" ht="13" x14ac:dyDescent="0.15">
      <c r="A17" s="24"/>
      <c r="B17" s="58"/>
      <c r="C17" s="24" t="s">
        <v>21</v>
      </c>
      <c r="D17" s="59">
        <v>424999.80387874588</v>
      </c>
      <c r="E17" s="59">
        <v>1577341.8513899979</v>
      </c>
      <c r="F17" s="59">
        <v>2111996.3123878981</v>
      </c>
      <c r="G17" s="59">
        <v>2142198.7714805035</v>
      </c>
      <c r="H17" s="60">
        <v>2122167.9178990405</v>
      </c>
      <c r="I17" s="5"/>
      <c r="J17" s="61">
        <v>0</v>
      </c>
      <c r="K17" s="62">
        <v>0</v>
      </c>
      <c r="L17" s="62">
        <v>0</v>
      </c>
      <c r="M17" s="62">
        <v>0</v>
      </c>
      <c r="N17" s="62">
        <v>0</v>
      </c>
      <c r="O17" s="62">
        <v>83560.492466318508</v>
      </c>
      <c r="P17" s="62">
        <v>85112.348144673073</v>
      </c>
      <c r="Q17" s="62">
        <v>78715.502730257795</v>
      </c>
      <c r="R17" s="62">
        <v>65651.921742931998</v>
      </c>
      <c r="S17" s="62">
        <v>51724.940038114306</v>
      </c>
      <c r="T17" s="62">
        <v>33934.712959926474</v>
      </c>
      <c r="U17" s="62">
        <v>26299.885796523682</v>
      </c>
      <c r="V17" s="62">
        <v>63182.535123356691</v>
      </c>
      <c r="W17" s="62">
        <v>90078.080387741618</v>
      </c>
      <c r="X17" s="62">
        <v>136481.15215572869</v>
      </c>
      <c r="Y17" s="62">
        <v>156633.71072462146</v>
      </c>
      <c r="Z17" s="62">
        <v>182254.98110613422</v>
      </c>
      <c r="AA17" s="62">
        <v>187139.71403253323</v>
      </c>
      <c r="AB17" s="62">
        <v>190615.20608978858</v>
      </c>
      <c r="AC17" s="62">
        <v>176289.01214057839</v>
      </c>
      <c r="AD17" s="62">
        <v>147032.18588151343</v>
      </c>
      <c r="AE17" s="62">
        <v>115841.71181116915</v>
      </c>
      <c r="AF17" s="62">
        <v>75999.222738622644</v>
      </c>
      <c r="AG17" s="62">
        <v>58900.479901235383</v>
      </c>
      <c r="AH17" s="62">
        <v>84598.833835706566</v>
      </c>
      <c r="AI17" s="62">
        <v>120610.87039454516</v>
      </c>
      <c r="AJ17" s="62">
        <v>182742.68815560729</v>
      </c>
      <c r="AK17" s="62">
        <v>209726.14094688123</v>
      </c>
      <c r="AL17" s="62">
        <v>244031.97548538866</v>
      </c>
      <c r="AM17" s="62">
        <v>250572.43335662514</v>
      </c>
      <c r="AN17" s="62">
        <v>255225.97526460679</v>
      </c>
      <c r="AO17" s="62">
        <v>236043.78672087257</v>
      </c>
      <c r="AP17" s="62">
        <v>196870.09135682246</v>
      </c>
      <c r="AQ17" s="62">
        <v>155107.32055343108</v>
      </c>
      <c r="AR17" s="62">
        <v>101759.85505416694</v>
      </c>
      <c r="AS17" s="62">
        <v>78865.336794090632</v>
      </c>
      <c r="AT17" s="62">
        <v>85808.633683944063</v>
      </c>
      <c r="AU17" s="62">
        <v>122335.65791327722</v>
      </c>
      <c r="AV17" s="62">
        <v>185355.9874928832</v>
      </c>
      <c r="AW17" s="62">
        <v>212725.31530880823</v>
      </c>
      <c r="AX17" s="62">
        <v>247521.73809229015</v>
      </c>
      <c r="AY17" s="62">
        <v>254155.72733483833</v>
      </c>
      <c r="AZ17" s="62">
        <v>258875.81690120709</v>
      </c>
      <c r="BA17" s="62">
        <v>239419.31477965048</v>
      </c>
      <c r="BB17" s="62">
        <v>199685.41865918844</v>
      </c>
      <c r="BC17" s="62">
        <v>157325.42220280471</v>
      </c>
      <c r="BD17" s="62">
        <v>103215.06491486411</v>
      </c>
      <c r="BE17" s="62">
        <v>79993.145159274281</v>
      </c>
      <c r="BF17" s="62">
        <v>85006.271083315471</v>
      </c>
      <c r="BG17" s="62">
        <v>121191.74555366026</v>
      </c>
      <c r="BH17" s="62">
        <v>183622.79695270219</v>
      </c>
      <c r="BI17" s="62">
        <v>210736.20500739751</v>
      </c>
      <c r="BJ17" s="62">
        <v>245207.26020164636</v>
      </c>
      <c r="BK17" s="62">
        <v>251779.21763419281</v>
      </c>
      <c r="BL17" s="62">
        <v>256455.17150958176</v>
      </c>
      <c r="BM17" s="62">
        <v>237180.5994453069</v>
      </c>
      <c r="BN17" s="62">
        <v>197818.23927473245</v>
      </c>
      <c r="BO17" s="62">
        <v>155854.33439398842</v>
      </c>
      <c r="BP17" s="62">
        <v>102249.94165915337</v>
      </c>
      <c r="BQ17" s="62">
        <v>79245.160892109969</v>
      </c>
    </row>
    <row r="18" spans="1:69" s="46" customFormat="1" ht="24" customHeight="1" x14ac:dyDescent="0.2">
      <c r="A18" s="42"/>
      <c r="B18" s="43" t="s">
        <v>22</v>
      </c>
      <c r="C18" s="43"/>
      <c r="D18" s="45"/>
      <c r="E18" s="45"/>
      <c r="F18" s="45"/>
      <c r="G18" s="45"/>
      <c r="H18" s="45"/>
      <c r="I18" s="5"/>
      <c r="J18" s="45"/>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c r="AT18" s="45"/>
      <c r="AU18" s="45"/>
      <c r="AV18" s="45"/>
      <c r="AW18" s="45"/>
      <c r="AX18" s="45"/>
      <c r="AY18" s="45"/>
      <c r="AZ18" s="45"/>
      <c r="BA18" s="45"/>
      <c r="BB18" s="45"/>
      <c r="BC18" s="45"/>
      <c r="BD18" s="45"/>
      <c r="BE18" s="45"/>
      <c r="BF18" s="45"/>
      <c r="BG18" s="45"/>
      <c r="BH18" s="45"/>
      <c r="BI18" s="45"/>
      <c r="BJ18" s="45"/>
      <c r="BK18" s="45"/>
      <c r="BL18" s="45"/>
      <c r="BM18" s="45"/>
      <c r="BN18" s="45"/>
      <c r="BO18" s="45"/>
      <c r="BP18" s="45"/>
      <c r="BQ18" s="45"/>
    </row>
    <row r="19" spans="1:69" s="8" customFormat="1" ht="13" x14ac:dyDescent="0.15">
      <c r="A19" s="24"/>
      <c r="B19" s="63"/>
      <c r="C19" s="64" t="s">
        <v>23</v>
      </c>
      <c r="D19" s="65">
        <v>32.512697349779373</v>
      </c>
      <c r="E19" s="65">
        <v>31.199329717766943</v>
      </c>
      <c r="F19" s="65">
        <v>33.461270730282223</v>
      </c>
      <c r="G19" s="65">
        <v>33.890259594314934</v>
      </c>
      <c r="H19" s="66">
        <v>34.616586851894134</v>
      </c>
      <c r="I19" s="5"/>
      <c r="J19" s="67"/>
      <c r="K19" s="68"/>
      <c r="L19" s="68"/>
      <c r="M19" s="68"/>
      <c r="N19" s="68"/>
      <c r="O19" s="68"/>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row>
    <row r="20" spans="1:69" s="8" customFormat="1" ht="13" outlineLevel="1" x14ac:dyDescent="0.15">
      <c r="A20" s="24"/>
      <c r="B20" s="69"/>
      <c r="C20" s="54" t="s">
        <v>24</v>
      </c>
      <c r="D20" s="70">
        <v>33.20189756254949</v>
      </c>
      <c r="E20" s="70">
        <v>31.40838089021474</v>
      </c>
      <c r="F20" s="70">
        <v>34.037730054479887</v>
      </c>
      <c r="G20" s="70">
        <v>34.474109391894245</v>
      </c>
      <c r="H20" s="71">
        <v>35.212949566972156</v>
      </c>
      <c r="I20" s="5"/>
      <c r="J20" s="72">
        <v>0</v>
      </c>
      <c r="K20" s="70">
        <v>0</v>
      </c>
      <c r="L20" s="70">
        <v>0</v>
      </c>
      <c r="M20" s="70">
        <v>0</v>
      </c>
      <c r="N20" s="70">
        <v>0</v>
      </c>
      <c r="O20" s="70">
        <v>26.219228943013462</v>
      </c>
      <c r="P20" s="70">
        <v>34.96480112675475</v>
      </c>
      <c r="Q20" s="70">
        <v>35.196364248637487</v>
      </c>
      <c r="R20" s="70">
        <v>35.007771919359143</v>
      </c>
      <c r="S20" s="70">
        <v>33.611712481042588</v>
      </c>
      <c r="T20" s="70">
        <v>33.764085287197204</v>
      </c>
      <c r="U20" s="70">
        <v>33.649318931841762</v>
      </c>
      <c r="V20" s="70">
        <v>36.969443134180828</v>
      </c>
      <c r="W20" s="70">
        <v>34.996579199012253</v>
      </c>
      <c r="X20" s="70">
        <v>31.842378783318811</v>
      </c>
      <c r="Y20" s="70">
        <v>22.875015780522588</v>
      </c>
      <c r="Z20" s="70">
        <v>22.173102077318759</v>
      </c>
      <c r="AA20" s="70">
        <v>25.769273664286292</v>
      </c>
      <c r="AB20" s="70">
        <v>34.461998793159758</v>
      </c>
      <c r="AC20" s="70">
        <v>34.778268296641713</v>
      </c>
      <c r="AD20" s="70">
        <v>34.612226382818896</v>
      </c>
      <c r="AE20" s="70">
        <v>32.67787836091172</v>
      </c>
      <c r="AF20" s="70">
        <v>32.872996231083896</v>
      </c>
      <c r="AG20" s="70">
        <v>32.871409979321335</v>
      </c>
      <c r="AH20" s="70">
        <v>39.835694779001912</v>
      </c>
      <c r="AI20" s="70">
        <v>37.557702560137741</v>
      </c>
      <c r="AJ20" s="70">
        <v>34.126946143186601</v>
      </c>
      <c r="AK20" s="70">
        <v>24.32218336465796</v>
      </c>
      <c r="AL20" s="70">
        <v>23.807879442917745</v>
      </c>
      <c r="AM20" s="70">
        <v>28.148849609929851</v>
      </c>
      <c r="AN20" s="70">
        <v>37.612796469871171</v>
      </c>
      <c r="AO20" s="70">
        <v>37.940443140948226</v>
      </c>
      <c r="AP20" s="70">
        <v>37.751431484358783</v>
      </c>
      <c r="AQ20" s="70">
        <v>35.641645017337751</v>
      </c>
      <c r="AR20" s="70">
        <v>35.854459380266192</v>
      </c>
      <c r="AS20" s="70">
        <v>35.852729261144766</v>
      </c>
      <c r="AT20" s="70">
        <v>40.346406687970735</v>
      </c>
      <c r="AU20" s="70">
        <v>38.039209562272269</v>
      </c>
      <c r="AV20" s="70">
        <v>34.564469271847869</v>
      </c>
      <c r="AW20" s="70">
        <v>24.634004929848913</v>
      </c>
      <c r="AX20" s="70">
        <v>24.113107395543008</v>
      </c>
      <c r="AY20" s="70">
        <v>28.509730794488839</v>
      </c>
      <c r="AZ20" s="70">
        <v>38.095009801240245</v>
      </c>
      <c r="BA20" s="70">
        <v>38.426857053173137</v>
      </c>
      <c r="BB20" s="70">
        <v>38.235422180307722</v>
      </c>
      <c r="BC20" s="70">
        <v>36.098587281470692</v>
      </c>
      <c r="BD20" s="70">
        <v>36.314130022305584</v>
      </c>
      <c r="BE20" s="70">
        <v>36.312377722261886</v>
      </c>
      <c r="BF20" s="70">
        <v>41.211100416305719</v>
      </c>
      <c r="BG20" s="70">
        <v>38.854456039950009</v>
      </c>
      <c r="BH20" s="70">
        <v>35.305246016447022</v>
      </c>
      <c r="BI20" s="70">
        <v>25.161954537142424</v>
      </c>
      <c r="BJ20" s="70">
        <v>24.629893261923613</v>
      </c>
      <c r="BK20" s="70">
        <v>29.120743953731303</v>
      </c>
      <c r="BL20" s="70">
        <v>38.911452175173281</v>
      </c>
      <c r="BM20" s="70">
        <v>39.250411491378109</v>
      </c>
      <c r="BN20" s="70">
        <v>39.054873835947006</v>
      </c>
      <c r="BO20" s="70">
        <v>36.872242845532</v>
      </c>
      <c r="BP20" s="70">
        <v>37.092405042509405</v>
      </c>
      <c r="BQ20" s="70">
        <v>37.0906151876259</v>
      </c>
    </row>
    <row r="21" spans="1:69" s="8" customFormat="1" ht="13" outlineLevel="1" x14ac:dyDescent="0.15">
      <c r="A21" s="24"/>
      <c r="B21" s="69"/>
      <c r="C21" s="54" t="s">
        <v>25</v>
      </c>
      <c r="D21" s="70">
        <v>27.364359226629823</v>
      </c>
      <c r="E21" s="70">
        <v>26.324615481862399</v>
      </c>
      <c r="F21" s="70">
        <v>28.677036083792682</v>
      </c>
      <c r="G21" s="70">
        <v>29.044688861613825</v>
      </c>
      <c r="H21" s="71">
        <v>29.667167103463502</v>
      </c>
      <c r="I21" s="5"/>
      <c r="J21" s="72">
        <v>0</v>
      </c>
      <c r="K21" s="70">
        <v>0</v>
      </c>
      <c r="L21" s="70">
        <v>0</v>
      </c>
      <c r="M21" s="70">
        <v>0</v>
      </c>
      <c r="N21" s="70">
        <v>0</v>
      </c>
      <c r="O21" s="70">
        <v>22.138944844601738</v>
      </c>
      <c r="P21" s="70">
        <v>26.883297644370131</v>
      </c>
      <c r="Q21" s="70">
        <v>28.348858577844439</v>
      </c>
      <c r="R21" s="70">
        <v>28.327425069474248</v>
      </c>
      <c r="S21" s="70">
        <v>28.400128847092837</v>
      </c>
      <c r="T21" s="70">
        <v>28.192156113939468</v>
      </c>
      <c r="U21" s="70">
        <v>29.259703489085901</v>
      </c>
      <c r="V21" s="70">
        <v>30.950522471295731</v>
      </c>
      <c r="W21" s="70">
        <v>30.060072429521277</v>
      </c>
      <c r="X21" s="70">
        <v>27.238549332300344</v>
      </c>
      <c r="Y21" s="70">
        <v>19.957961034436899</v>
      </c>
      <c r="Z21" s="70">
        <v>18.973820484437042</v>
      </c>
      <c r="AA21" s="70">
        <v>21.732698766919761</v>
      </c>
      <c r="AB21" s="70">
        <v>26.513911413197214</v>
      </c>
      <c r="AC21" s="70">
        <v>27.974515107637064</v>
      </c>
      <c r="AD21" s="70">
        <v>27.98906363255735</v>
      </c>
      <c r="AE21" s="70">
        <v>27.93429751191637</v>
      </c>
      <c r="AF21" s="70">
        <v>27.785878937329354</v>
      </c>
      <c r="AG21" s="70">
        <v>28.784094660800328</v>
      </c>
      <c r="AH21" s="70">
        <v>33.418960250836243</v>
      </c>
      <c r="AI21" s="70">
        <v>32.627768028027731</v>
      </c>
      <c r="AJ21" s="70">
        <v>29.740892791108191</v>
      </c>
      <c r="AK21" s="70">
        <v>21.780643829987589</v>
      </c>
      <c r="AL21" s="70">
        <v>20.676244844102069</v>
      </c>
      <c r="AM21" s="70">
        <v>23.736593907176633</v>
      </c>
      <c r="AN21" s="70">
        <v>28.930732349796916</v>
      </c>
      <c r="AO21" s="70">
        <v>30.516519265584968</v>
      </c>
      <c r="AP21" s="70">
        <v>30.527571568189039</v>
      </c>
      <c r="AQ21" s="70">
        <v>30.467838356341094</v>
      </c>
      <c r="AR21" s="70">
        <v>30.305958748032953</v>
      </c>
      <c r="AS21" s="70">
        <v>31.394709066328769</v>
      </c>
      <c r="AT21" s="70">
        <v>33.847406675083455</v>
      </c>
      <c r="AU21" s="70">
        <v>33.046071004477461</v>
      </c>
      <c r="AV21" s="70">
        <v>30.12218470069018</v>
      </c>
      <c r="AW21" s="70">
        <v>22.059881690672746</v>
      </c>
      <c r="AX21" s="70">
        <v>20.941323802388879</v>
      </c>
      <c r="AY21" s="70">
        <v>24.040907946482893</v>
      </c>
      <c r="AZ21" s="70">
        <v>29.301637630305081</v>
      </c>
      <c r="BA21" s="70">
        <v>30.907755062919026</v>
      </c>
      <c r="BB21" s="70">
        <v>30.918949061120173</v>
      </c>
      <c r="BC21" s="70">
        <v>30.8584500420532</v>
      </c>
      <c r="BD21" s="70">
        <v>30.69449506279323</v>
      </c>
      <c r="BE21" s="70">
        <v>31.797203660379555</v>
      </c>
      <c r="BF21" s="70">
        <v>34.572815520007481</v>
      </c>
      <c r="BG21" s="70">
        <v>33.754305831055056</v>
      </c>
      <c r="BH21" s="70">
        <v>30.767755554022241</v>
      </c>
      <c r="BI21" s="70">
        <v>22.532663356045333</v>
      </c>
      <c r="BJ21" s="70">
        <v>21.390132825085676</v>
      </c>
      <c r="BK21" s="70">
        <v>24.556146452989058</v>
      </c>
      <c r="BL21" s="70">
        <v>29.929622731551394</v>
      </c>
      <c r="BM21" s="70">
        <v>31.570162056595287</v>
      </c>
      <c r="BN21" s="70">
        <v>31.581595961664004</v>
      </c>
      <c r="BO21" s="70">
        <v>31.519800343304734</v>
      </c>
      <c r="BP21" s="70">
        <v>31.3523315234347</v>
      </c>
      <c r="BQ21" s="70">
        <v>32.478673085807038</v>
      </c>
    </row>
    <row r="22" spans="1:69" s="8" customFormat="1" ht="13" outlineLevel="1" x14ac:dyDescent="0.15">
      <c r="A22" s="24"/>
      <c r="B22" s="69"/>
      <c r="C22" s="54" t="s">
        <v>26</v>
      </c>
      <c r="D22" s="70">
        <v>1.5401238239225561</v>
      </c>
      <c r="E22" s="70">
        <v>1.5058779042743644</v>
      </c>
      <c r="F22" s="70">
        <v>1.649209524995279</v>
      </c>
      <c r="G22" s="70">
        <v>1.6703531488098797</v>
      </c>
      <c r="H22" s="71">
        <v>1.7061517244562994</v>
      </c>
      <c r="I22" s="5"/>
      <c r="J22" s="72">
        <v>0</v>
      </c>
      <c r="K22" s="70">
        <v>0</v>
      </c>
      <c r="L22" s="70">
        <v>0</v>
      </c>
      <c r="M22" s="70">
        <v>0</v>
      </c>
      <c r="N22" s="70">
        <v>0</v>
      </c>
      <c r="O22" s="70">
        <v>1.5994759227657025</v>
      </c>
      <c r="P22" s="70">
        <v>0.98976172014859354</v>
      </c>
      <c r="Q22" s="70">
        <v>1.0678269488741301</v>
      </c>
      <c r="R22" s="70">
        <v>1.0754243182050731</v>
      </c>
      <c r="S22" s="70">
        <v>2.3484048176362764</v>
      </c>
      <c r="T22" s="70">
        <v>1.9616242664460684</v>
      </c>
      <c r="U22" s="70">
        <v>1.7383487733820482</v>
      </c>
      <c r="V22" s="70">
        <v>2.2881951020642979</v>
      </c>
      <c r="W22" s="70">
        <v>2.0755180887817395</v>
      </c>
      <c r="X22" s="70">
        <v>1.0549667515672738</v>
      </c>
      <c r="Y22" s="70">
        <v>0.99293316237264184</v>
      </c>
      <c r="Z22" s="70">
        <v>0.95404872308636024</v>
      </c>
      <c r="AA22" s="70">
        <v>1.5556914190852651</v>
      </c>
      <c r="AB22" s="70">
        <v>0.96890955155952596</v>
      </c>
      <c r="AC22" s="70">
        <v>1.04778040268607</v>
      </c>
      <c r="AD22" s="70">
        <v>1.05558071446914</v>
      </c>
      <c r="AE22" s="70">
        <v>2.3892631372737583</v>
      </c>
      <c r="AF22" s="70">
        <v>1.9322057469724911</v>
      </c>
      <c r="AG22" s="70">
        <v>1.7554420513738096</v>
      </c>
      <c r="AH22" s="70">
        <v>2.533237994179049</v>
      </c>
      <c r="AI22" s="70">
        <v>2.2892012847299399</v>
      </c>
      <c r="AJ22" s="70">
        <v>1.1612711193177858</v>
      </c>
      <c r="AK22" s="70">
        <v>1.0891749565664721</v>
      </c>
      <c r="AL22" s="70">
        <v>1.0387906291421578</v>
      </c>
      <c r="AM22" s="70">
        <v>1.6989508829370363</v>
      </c>
      <c r="AN22" s="70">
        <v>1.0575080721140724</v>
      </c>
      <c r="AO22" s="70">
        <v>1.1429962359590067</v>
      </c>
      <c r="AP22" s="70">
        <v>1.1513181087441742</v>
      </c>
      <c r="AQ22" s="70">
        <v>2.605960755811628</v>
      </c>
      <c r="AR22" s="70">
        <v>2.1074498954139846</v>
      </c>
      <c r="AS22" s="70">
        <v>1.9146543650280385</v>
      </c>
      <c r="AT22" s="70">
        <v>2.5657152691219558</v>
      </c>
      <c r="AU22" s="70">
        <v>2.318549896938789</v>
      </c>
      <c r="AV22" s="70">
        <v>1.176159148595767</v>
      </c>
      <c r="AW22" s="70">
        <v>1.1031386799144689</v>
      </c>
      <c r="AX22" s="70">
        <v>1.0521084022642697</v>
      </c>
      <c r="AY22" s="70">
        <v>1.7207322138133643</v>
      </c>
      <c r="AZ22" s="70">
        <v>1.0710658114545197</v>
      </c>
      <c r="BA22" s="70">
        <v>1.1576499728361902</v>
      </c>
      <c r="BB22" s="70">
        <v>1.1660785358538202</v>
      </c>
      <c r="BC22" s="70">
        <v>2.6393703699700932</v>
      </c>
      <c r="BD22" s="70">
        <v>2.1344683713088966</v>
      </c>
      <c r="BE22" s="70">
        <v>1.9392011136464216</v>
      </c>
      <c r="BF22" s="70">
        <v>2.6207030136083733</v>
      </c>
      <c r="BG22" s="70">
        <v>2.3682404572461824</v>
      </c>
      <c r="BH22" s="70">
        <v>1.2013662865493349</v>
      </c>
      <c r="BI22" s="70">
        <v>1.1267808621138184</v>
      </c>
      <c r="BJ22" s="70">
        <v>1.0746569167826008</v>
      </c>
      <c r="BK22" s="70">
        <v>1.7576105005201472</v>
      </c>
      <c r="BL22" s="70">
        <v>1.0940206162519184</v>
      </c>
      <c r="BM22" s="70">
        <v>1.1824604269333825</v>
      </c>
      <c r="BN22" s="70">
        <v>1.1910696287285052</v>
      </c>
      <c r="BO22" s="70">
        <v>2.6959366714827877</v>
      </c>
      <c r="BP22" s="70">
        <v>2.1802137440820983</v>
      </c>
      <c r="BQ22" s="70">
        <v>1.98076156917644</v>
      </c>
    </row>
    <row r="23" spans="1:69" s="8" customFormat="1" ht="13" outlineLevel="1" x14ac:dyDescent="0.15">
      <c r="A23" s="24"/>
      <c r="B23" s="69"/>
      <c r="C23" s="54" t="s">
        <v>27</v>
      </c>
      <c r="D23" s="70">
        <v>0.69975928504825924</v>
      </c>
      <c r="E23" s="70">
        <v>0.62222805254628899</v>
      </c>
      <c r="F23" s="70">
        <v>0.67588909322533308</v>
      </c>
      <c r="G23" s="70">
        <v>0.68455430192741862</v>
      </c>
      <c r="H23" s="71">
        <v>0.69922549225569863</v>
      </c>
      <c r="I23" s="5"/>
      <c r="J23" s="72">
        <v>0</v>
      </c>
      <c r="K23" s="70">
        <v>0</v>
      </c>
      <c r="L23" s="70">
        <v>0</v>
      </c>
      <c r="M23" s="70">
        <v>0</v>
      </c>
      <c r="N23" s="70">
        <v>0</v>
      </c>
      <c r="O23" s="70">
        <v>0.7286522503083207</v>
      </c>
      <c r="P23" s="70">
        <v>0.57235449006334427</v>
      </c>
      <c r="Q23" s="70">
        <v>0.59549403352302577</v>
      </c>
      <c r="R23" s="70">
        <v>0.62293951993416374</v>
      </c>
      <c r="S23" s="70">
        <v>0.70313166907730418</v>
      </c>
      <c r="T23" s="70">
        <v>0.76560856279580791</v>
      </c>
      <c r="U23" s="70">
        <v>0.91013446963584776</v>
      </c>
      <c r="V23" s="70">
        <v>0.75057911951367362</v>
      </c>
      <c r="W23" s="70">
        <v>0.65196991263053639</v>
      </c>
      <c r="X23" s="70">
        <v>0.47231090161946182</v>
      </c>
      <c r="Y23" s="70">
        <v>0.42063445978286906</v>
      </c>
      <c r="Z23" s="70">
        <v>0.40433150282443597</v>
      </c>
      <c r="AA23" s="70">
        <v>0.70144700459880682</v>
      </c>
      <c r="AB23" s="70">
        <v>0.5583499714707908</v>
      </c>
      <c r="AC23" s="70">
        <v>0.58443988413208137</v>
      </c>
      <c r="AD23" s="70">
        <v>0.61156102421411784</v>
      </c>
      <c r="AE23" s="70">
        <v>0.68529100824807576</v>
      </c>
      <c r="AF23" s="70">
        <v>0.73890651101600502</v>
      </c>
      <c r="AG23" s="70">
        <v>0.88691533050461402</v>
      </c>
      <c r="AH23" s="70">
        <v>0.80438048176950772</v>
      </c>
      <c r="AI23" s="70">
        <v>0.70247735979132775</v>
      </c>
      <c r="AJ23" s="70">
        <v>0.51096655055441742</v>
      </c>
      <c r="AK23" s="70">
        <v>0.45388176235965988</v>
      </c>
      <c r="AL23" s="70">
        <v>0.43545114799595802</v>
      </c>
      <c r="AM23" s="70">
        <v>0.76832098348639</v>
      </c>
      <c r="AN23" s="70">
        <v>0.60977620850245073</v>
      </c>
      <c r="AO23" s="70">
        <v>0.63766468627561257</v>
      </c>
      <c r="AP23" s="70">
        <v>0.66702742114226377</v>
      </c>
      <c r="AQ23" s="70">
        <v>0.7474444509459941</v>
      </c>
      <c r="AR23" s="70">
        <v>0.80592268799600353</v>
      </c>
      <c r="AS23" s="70">
        <v>0.96735537788441317</v>
      </c>
      <c r="AT23" s="70">
        <v>0.81469300910613485</v>
      </c>
      <c r="AU23" s="70">
        <v>0.71148344228636162</v>
      </c>
      <c r="AV23" s="70">
        <v>0.51751737648831997</v>
      </c>
      <c r="AW23" s="70">
        <v>0.45970073508216597</v>
      </c>
      <c r="AX23" s="70">
        <v>0.44103383177465655</v>
      </c>
      <c r="AY23" s="70">
        <v>0.77817121148805135</v>
      </c>
      <c r="AZ23" s="70">
        <v>0.61759381964783</v>
      </c>
      <c r="BA23" s="70">
        <v>0.64583984051897791</v>
      </c>
      <c r="BB23" s="70">
        <v>0.6755790191368779</v>
      </c>
      <c r="BC23" s="70">
        <v>0.75702703220907874</v>
      </c>
      <c r="BD23" s="70">
        <v>0.81625498712499778</v>
      </c>
      <c r="BE23" s="70">
        <v>0.979757318265571</v>
      </c>
      <c r="BF23" s="70">
        <v>0.83215329846822528</v>
      </c>
      <c r="BG23" s="70">
        <v>0.72673177096943709</v>
      </c>
      <c r="BH23" s="70">
        <v>0.52860867473489437</v>
      </c>
      <c r="BI23" s="70">
        <v>0.46955292205908183</v>
      </c>
      <c r="BJ23" s="70">
        <v>0.45048595451927603</v>
      </c>
      <c r="BK23" s="70">
        <v>0.7948487751518577</v>
      </c>
      <c r="BL23" s="70">
        <v>0.63082993027939183</v>
      </c>
      <c r="BM23" s="70">
        <v>0.65968131254707196</v>
      </c>
      <c r="BN23" s="70">
        <v>0.69005785353123361</v>
      </c>
      <c r="BO23" s="70">
        <v>0.77325143930421092</v>
      </c>
      <c r="BP23" s="70">
        <v>0.83374875239504953</v>
      </c>
      <c r="BQ23" s="70">
        <v>1.0007552231086545</v>
      </c>
    </row>
    <row r="24" spans="1:69" s="8" customFormat="1" ht="13" outlineLevel="1" x14ac:dyDescent="0.15">
      <c r="A24" s="24"/>
      <c r="B24" s="69"/>
      <c r="C24" s="73" t="s">
        <v>28</v>
      </c>
      <c r="D24" s="70">
        <v>3.5</v>
      </c>
      <c r="E24" s="70">
        <v>3.625</v>
      </c>
      <c r="F24" s="70">
        <v>3.75</v>
      </c>
      <c r="G24" s="70">
        <v>3.875</v>
      </c>
      <c r="H24" s="71">
        <v>4</v>
      </c>
      <c r="I24" s="5"/>
      <c r="J24" s="72">
        <v>3.5</v>
      </c>
      <c r="K24" s="70">
        <v>3.5</v>
      </c>
      <c r="L24" s="70">
        <v>3.5</v>
      </c>
      <c r="M24" s="70">
        <v>3.5</v>
      </c>
      <c r="N24" s="70">
        <v>3.5</v>
      </c>
      <c r="O24" s="70">
        <v>3.5</v>
      </c>
      <c r="P24" s="70">
        <v>3.5</v>
      </c>
      <c r="Q24" s="70">
        <v>3.5</v>
      </c>
      <c r="R24" s="70">
        <v>3.5</v>
      </c>
      <c r="S24" s="70">
        <v>3.5</v>
      </c>
      <c r="T24" s="70">
        <v>3.5</v>
      </c>
      <c r="U24" s="70">
        <v>3.5</v>
      </c>
      <c r="V24" s="70">
        <v>3.625</v>
      </c>
      <c r="W24" s="70">
        <v>3.625</v>
      </c>
      <c r="X24" s="70">
        <v>3.625</v>
      </c>
      <c r="Y24" s="70">
        <v>3.625</v>
      </c>
      <c r="Z24" s="70">
        <v>3.625</v>
      </c>
      <c r="AA24" s="70">
        <v>3.625</v>
      </c>
      <c r="AB24" s="70">
        <v>3.625</v>
      </c>
      <c r="AC24" s="70">
        <v>3.625</v>
      </c>
      <c r="AD24" s="70">
        <v>3.625</v>
      </c>
      <c r="AE24" s="70">
        <v>3.625</v>
      </c>
      <c r="AF24" s="70">
        <v>3.625</v>
      </c>
      <c r="AG24" s="70">
        <v>3.625</v>
      </c>
      <c r="AH24" s="70">
        <v>3.75</v>
      </c>
      <c r="AI24" s="70">
        <v>3.75</v>
      </c>
      <c r="AJ24" s="70">
        <v>3.75</v>
      </c>
      <c r="AK24" s="70">
        <v>3.75</v>
      </c>
      <c r="AL24" s="70">
        <v>3.75</v>
      </c>
      <c r="AM24" s="70">
        <v>3.75</v>
      </c>
      <c r="AN24" s="70">
        <v>3.75</v>
      </c>
      <c r="AO24" s="70">
        <v>3.75</v>
      </c>
      <c r="AP24" s="70">
        <v>3.75</v>
      </c>
      <c r="AQ24" s="70">
        <v>3.75</v>
      </c>
      <c r="AR24" s="70">
        <v>3.75</v>
      </c>
      <c r="AS24" s="70">
        <v>3.75</v>
      </c>
      <c r="AT24" s="70">
        <v>3.875</v>
      </c>
      <c r="AU24" s="70">
        <v>3.875</v>
      </c>
      <c r="AV24" s="70">
        <v>3.875</v>
      </c>
      <c r="AW24" s="70">
        <v>3.875</v>
      </c>
      <c r="AX24" s="70">
        <v>3.875</v>
      </c>
      <c r="AY24" s="70">
        <v>3.875</v>
      </c>
      <c r="AZ24" s="70">
        <v>3.875</v>
      </c>
      <c r="BA24" s="70">
        <v>3.875</v>
      </c>
      <c r="BB24" s="70">
        <v>3.875</v>
      </c>
      <c r="BC24" s="70">
        <v>3.875</v>
      </c>
      <c r="BD24" s="70">
        <v>3.875</v>
      </c>
      <c r="BE24" s="70">
        <v>3.875</v>
      </c>
      <c r="BF24" s="70">
        <v>4</v>
      </c>
      <c r="BG24" s="70">
        <v>4</v>
      </c>
      <c r="BH24" s="70">
        <v>4</v>
      </c>
      <c r="BI24" s="70">
        <v>4</v>
      </c>
      <c r="BJ24" s="70">
        <v>4</v>
      </c>
      <c r="BK24" s="70">
        <v>4</v>
      </c>
      <c r="BL24" s="70">
        <v>4</v>
      </c>
      <c r="BM24" s="70">
        <v>4</v>
      </c>
      <c r="BN24" s="70">
        <v>4</v>
      </c>
      <c r="BO24" s="70">
        <v>4</v>
      </c>
      <c r="BP24" s="70">
        <v>4</v>
      </c>
      <c r="BQ24" s="70">
        <v>4</v>
      </c>
    </row>
    <row r="25" spans="1:69" s="8" customFormat="1" ht="13" x14ac:dyDescent="0.15">
      <c r="A25" s="24"/>
      <c r="B25" s="74"/>
      <c r="C25" s="58" t="s">
        <v>29</v>
      </c>
      <c r="D25" s="75">
        <v>14.825030526419633</v>
      </c>
      <c r="E25" s="75">
        <v>18.252731704920393</v>
      </c>
      <c r="F25" s="75">
        <v>16.091438161542982</v>
      </c>
      <c r="G25" s="75">
        <v>15.75821814807659</v>
      </c>
      <c r="H25" s="76">
        <v>15.194038518152459</v>
      </c>
      <c r="I25" s="5"/>
      <c r="J25" s="77">
        <v>0</v>
      </c>
      <c r="K25" s="75">
        <v>0</v>
      </c>
      <c r="L25" s="75">
        <v>0</v>
      </c>
      <c r="M25" s="75">
        <v>0</v>
      </c>
      <c r="N25" s="75">
        <v>0</v>
      </c>
      <c r="O25" s="75">
        <v>18.549720671596052</v>
      </c>
      <c r="P25" s="75">
        <v>11.405179858275057</v>
      </c>
      <c r="Q25" s="75">
        <v>10.472351810691917</v>
      </c>
      <c r="R25" s="75">
        <v>13.388813871115246</v>
      </c>
      <c r="S25" s="75">
        <v>16.808682284994628</v>
      </c>
      <c r="T25" s="75">
        <v>20.406983951632249</v>
      </c>
      <c r="U25" s="75">
        <v>19.567332455110705</v>
      </c>
      <c r="V25" s="75">
        <v>14.526679123587151</v>
      </c>
      <c r="W25" s="75">
        <v>17.20762701957484</v>
      </c>
      <c r="X25" s="75">
        <v>21.950515704696215</v>
      </c>
      <c r="Y25" s="75">
        <v>27.946918497789706</v>
      </c>
      <c r="Z25" s="75">
        <v>25.197956504468792</v>
      </c>
      <c r="AA25" s="75">
        <v>18.773199681277912</v>
      </c>
      <c r="AB25" s="75">
        <v>11.696745686166684</v>
      </c>
      <c r="AC25" s="75">
        <v>10.772807404259488</v>
      </c>
      <c r="AD25" s="75">
        <v>13.661475848926116</v>
      </c>
      <c r="AE25" s="75">
        <v>17.048753230704261</v>
      </c>
      <c r="AF25" s="75">
        <v>20.612763412718984</v>
      </c>
      <c r="AG25" s="75">
        <v>19.78111371789435</v>
      </c>
      <c r="AH25" s="75">
        <v>12.034947210776259</v>
      </c>
      <c r="AI25" s="75">
        <v>14.959047489363767</v>
      </c>
      <c r="AJ25" s="75">
        <v>20.132099209699767</v>
      </c>
      <c r="AK25" s="75">
        <v>26.672354282931774</v>
      </c>
      <c r="AL25" s="75">
        <v>23.674071271715924</v>
      </c>
      <c r="AM25" s="75">
        <v>16.666611990369056</v>
      </c>
      <c r="AN25" s="75">
        <v>8.948348935170765</v>
      </c>
      <c r="AO25" s="75">
        <v>7.9406127566482905</v>
      </c>
      <c r="AP25" s="75">
        <v>11.091273094522418</v>
      </c>
      <c r="AQ25" s="75">
        <v>14.785764416242074</v>
      </c>
      <c r="AR25" s="75">
        <v>18.673017570886476</v>
      </c>
      <c r="AS25" s="75">
        <v>17.76594022411507</v>
      </c>
      <c r="AT25" s="75">
        <v>11.650781467032258</v>
      </c>
      <c r="AU25" s="75">
        <v>14.612370054624229</v>
      </c>
      <c r="AV25" s="75">
        <v>19.851742674694226</v>
      </c>
      <c r="AW25" s="75">
        <v>26.475846822786007</v>
      </c>
      <c r="AX25" s="75">
        <v>23.439124445850869</v>
      </c>
      <c r="AY25" s="75">
        <v>16.341826317046785</v>
      </c>
      <c r="AZ25" s="75">
        <v>8.5246115834429919</v>
      </c>
      <c r="BA25" s="75">
        <v>7.5039557641225487</v>
      </c>
      <c r="BB25" s="75">
        <v>10.695009015051024</v>
      </c>
      <c r="BC25" s="75">
        <v>14.436865412892546</v>
      </c>
      <c r="BD25" s="75">
        <v>18.373954938919017</v>
      </c>
      <c r="BE25" s="75">
        <v>17.455248443819318</v>
      </c>
      <c r="BF25" s="75">
        <v>11.000344883465289</v>
      </c>
      <c r="BG25" s="75">
        <v>14.025405469874951</v>
      </c>
      <c r="BH25" s="75">
        <v>19.377066965631656</v>
      </c>
      <c r="BI25" s="75">
        <v>26.143137196526911</v>
      </c>
      <c r="BJ25" s="75">
        <v>23.041332572879476</v>
      </c>
      <c r="BK25" s="75">
        <v>15.791926990552774</v>
      </c>
      <c r="BL25" s="75">
        <v>7.807175737390101</v>
      </c>
      <c r="BM25" s="75">
        <v>6.7646454871550477</v>
      </c>
      <c r="BN25" s="75">
        <v>10.024088564077124</v>
      </c>
      <c r="BO25" s="75">
        <v>13.846139458161488</v>
      </c>
      <c r="BP25" s="75">
        <v>17.867607666219502</v>
      </c>
      <c r="BQ25" s="75">
        <v>16.929211691691151</v>
      </c>
    </row>
    <row r="26" spans="1:69" s="46" customFormat="1" ht="24" customHeight="1" x14ac:dyDescent="0.2">
      <c r="A26" s="42"/>
      <c r="B26" s="43" t="s">
        <v>30</v>
      </c>
      <c r="C26" s="43"/>
      <c r="D26" s="44"/>
      <c r="E26" s="44"/>
      <c r="F26" s="44"/>
      <c r="G26" s="44"/>
      <c r="H26" s="44"/>
      <c r="I26" s="5"/>
      <c r="J26" s="45"/>
      <c r="K26" s="45"/>
      <c r="L26" s="45"/>
      <c r="M26" s="45"/>
      <c r="N26" s="45"/>
      <c r="O26" s="45"/>
      <c r="P26" s="45"/>
      <c r="Q26" s="45"/>
      <c r="R26" s="45"/>
      <c r="S26" s="45"/>
      <c r="T26" s="45"/>
      <c r="U26" s="45"/>
      <c r="V26" s="45"/>
      <c r="W26" s="45"/>
      <c r="X26" s="45"/>
      <c r="Y26" s="45"/>
      <c r="Z26" s="45"/>
      <c r="AA26" s="45"/>
      <c r="AB26" s="45"/>
      <c r="AC26" s="45"/>
      <c r="AD26" s="45"/>
      <c r="AE26" s="45"/>
      <c r="AF26" s="45"/>
      <c r="AG26" s="45"/>
      <c r="AH26" s="45"/>
      <c r="AI26" s="45"/>
      <c r="AJ26" s="45"/>
      <c r="AK26" s="45"/>
      <c r="AL26" s="45"/>
      <c r="AM26" s="45"/>
      <c r="AN26" s="45"/>
      <c r="AO26" s="45"/>
      <c r="AP26" s="45"/>
      <c r="AQ26" s="45"/>
      <c r="AR26" s="45"/>
      <c r="AS26" s="45"/>
      <c r="AT26" s="45"/>
      <c r="AU26" s="45"/>
      <c r="AV26" s="45"/>
      <c r="AW26" s="45"/>
      <c r="AX26" s="45"/>
      <c r="AY26" s="45"/>
      <c r="AZ26" s="45"/>
      <c r="BA26" s="45"/>
      <c r="BB26" s="45"/>
      <c r="BC26" s="45"/>
      <c r="BD26" s="45"/>
      <c r="BE26" s="45"/>
      <c r="BF26" s="45"/>
      <c r="BG26" s="45"/>
      <c r="BH26" s="45"/>
      <c r="BI26" s="45"/>
      <c r="BJ26" s="45"/>
      <c r="BK26" s="45"/>
      <c r="BL26" s="45"/>
      <c r="BM26" s="45"/>
      <c r="BN26" s="45"/>
      <c r="BO26" s="45"/>
      <c r="BP26" s="45"/>
      <c r="BQ26" s="45"/>
    </row>
    <row r="27" spans="1:69" s="8" customFormat="1" ht="13" x14ac:dyDescent="0.15">
      <c r="A27" s="24"/>
      <c r="B27" s="2"/>
      <c r="C27" s="64" t="s">
        <v>31</v>
      </c>
      <c r="D27" s="78">
        <v>43055362.742479362</v>
      </c>
      <c r="E27" s="78">
        <v>142953170.71748269</v>
      </c>
      <c r="F27" s="78">
        <v>189760851.22557455</v>
      </c>
      <c r="G27" s="78">
        <v>192100220.8312653</v>
      </c>
      <c r="H27" s="79">
        <v>196102460.56775016</v>
      </c>
      <c r="I27" s="5"/>
      <c r="J27" s="80">
        <v>0</v>
      </c>
      <c r="K27" s="78">
        <v>0</v>
      </c>
      <c r="L27" s="78">
        <v>0</v>
      </c>
      <c r="M27" s="78">
        <v>0</v>
      </c>
      <c r="N27" s="78">
        <v>0</v>
      </c>
      <c r="O27" s="78">
        <v>4063561.2221618434</v>
      </c>
      <c r="P27" s="78">
        <v>5799842.9125696281</v>
      </c>
      <c r="Q27" s="78">
        <v>5866869.2068383154</v>
      </c>
      <c r="R27" s="78">
        <v>5025849.8751379056</v>
      </c>
      <c r="S27" s="78">
        <v>7715991.2471886706</v>
      </c>
      <c r="T27" s="78">
        <v>6950600.9939917177</v>
      </c>
      <c r="U27" s="78">
        <v>7632647.2845912799</v>
      </c>
      <c r="V27" s="78">
        <v>7810111.4698177762</v>
      </c>
      <c r="W27" s="78">
        <v>6612380.9650701536</v>
      </c>
      <c r="X27" s="78">
        <v>6137650.0219559213</v>
      </c>
      <c r="Y27" s="78">
        <v>4360417.3768210215</v>
      </c>
      <c r="Z27" s="78">
        <v>4377483.1815771824</v>
      </c>
      <c r="AA27" s="78">
        <v>13461580.150233682</v>
      </c>
      <c r="AB27" s="78">
        <v>19000288.487924248</v>
      </c>
      <c r="AC27" s="78">
        <v>19603407.741930377</v>
      </c>
      <c r="AD27" s="78">
        <v>17118831.141067117</v>
      </c>
      <c r="AE27" s="78">
        <v>15533797.493951339</v>
      </c>
      <c r="AF27" s="78">
        <v>14159603.835835572</v>
      </c>
      <c r="AG27" s="78">
        <v>14777618.851298273</v>
      </c>
      <c r="AH27" s="78">
        <v>17122903.274291597</v>
      </c>
      <c r="AI27" s="78">
        <v>15102446.000613432</v>
      </c>
      <c r="AJ27" s="78">
        <v>14315750.496589143</v>
      </c>
      <c r="AK27" s="78">
        <v>10143266.410900444</v>
      </c>
      <c r="AL27" s="78">
        <v>10269009.483285585</v>
      </c>
      <c r="AM27" s="78">
        <v>14148311.74307365</v>
      </c>
      <c r="AN27" s="78">
        <v>20321335.36321063</v>
      </c>
      <c r="AO27" s="78">
        <v>21194810.872999907</v>
      </c>
      <c r="AP27" s="78">
        <v>18662327.568417884</v>
      </c>
      <c r="AQ27" s="78">
        <v>16934381.490459397</v>
      </c>
      <c r="AR27" s="78">
        <v>15436285.50605109</v>
      </c>
      <c r="AS27" s="78">
        <v>16110023.015681762</v>
      </c>
      <c r="AT27" s="78">
        <v>17333994.230209675</v>
      </c>
      <c r="AU27" s="78">
        <v>15288628.782347614</v>
      </c>
      <c r="AV27" s="78">
        <v>14492234.905138789</v>
      </c>
      <c r="AW27" s="78">
        <v>10268312.48331647</v>
      </c>
      <c r="AX27" s="78">
        <v>10395605.714861259</v>
      </c>
      <c r="AY27" s="78">
        <v>14322731.968582926</v>
      </c>
      <c r="AZ27" s="78">
        <v>20571856.553375423</v>
      </c>
      <c r="BA27" s="78">
        <v>21456100.259269137</v>
      </c>
      <c r="BB27" s="78">
        <v>18892396.529444516</v>
      </c>
      <c r="BC27" s="78">
        <v>17143148.351980761</v>
      </c>
      <c r="BD27" s="78">
        <v>15626583.857393794</v>
      </c>
      <c r="BE27" s="78">
        <v>16308627.195344958</v>
      </c>
      <c r="BF27" s="78">
        <v>17695132.80777064</v>
      </c>
      <c r="BG27" s="78">
        <v>15607153.963444792</v>
      </c>
      <c r="BH27" s="78">
        <v>14794167.917796604</v>
      </c>
      <c r="BI27" s="78">
        <v>10482243.774335016</v>
      </c>
      <c r="BJ27" s="78">
        <v>10612189.048793919</v>
      </c>
      <c r="BK27" s="78">
        <v>14621133.536116824</v>
      </c>
      <c r="BL27" s="78">
        <v>21000453.154643834</v>
      </c>
      <c r="BM27" s="78">
        <v>21903119.303162232</v>
      </c>
      <c r="BN27" s="78">
        <v>19286003.053062152</v>
      </c>
      <c r="BO27" s="78">
        <v>17500310.822933897</v>
      </c>
      <c r="BP27" s="78">
        <v>15952150.036281858</v>
      </c>
      <c r="BQ27" s="78">
        <v>16648403.149408445</v>
      </c>
    </row>
    <row r="28" spans="1:69" s="8" customFormat="1" ht="13" outlineLevel="1" x14ac:dyDescent="0.15">
      <c r="A28" s="24"/>
      <c r="B28" s="9"/>
      <c r="C28" s="54" t="s">
        <v>18</v>
      </c>
      <c r="D28" s="81">
        <v>29415191.079369418</v>
      </c>
      <c r="E28" s="81">
        <v>96904522.42040439</v>
      </c>
      <c r="F28" s="81">
        <v>128066496.12506327</v>
      </c>
      <c r="G28" s="81">
        <v>129645298.42599796</v>
      </c>
      <c r="H28" s="82">
        <v>132346344.59223175</v>
      </c>
      <c r="I28" s="5"/>
      <c r="J28" s="83">
        <v>0</v>
      </c>
      <c r="K28" s="12">
        <v>0</v>
      </c>
      <c r="L28" s="12">
        <v>0</v>
      </c>
      <c r="M28" s="12">
        <v>0</v>
      </c>
      <c r="N28" s="12">
        <v>0</v>
      </c>
      <c r="O28" s="81">
        <v>2883089.3735383675</v>
      </c>
      <c r="P28" s="81">
        <v>4033963.892006096</v>
      </c>
      <c r="Q28" s="81">
        <v>4246326.6551814899</v>
      </c>
      <c r="R28" s="81">
        <v>3490831.2332520401</v>
      </c>
      <c r="S28" s="81">
        <v>5230185.8155710809</v>
      </c>
      <c r="T28" s="81">
        <v>4624716.0510982387</v>
      </c>
      <c r="U28" s="81">
        <v>4906078.058722103</v>
      </c>
      <c r="V28" s="81">
        <v>4979768.3398862276</v>
      </c>
      <c r="W28" s="81">
        <v>4456284.9174151793</v>
      </c>
      <c r="X28" s="81">
        <v>4172142.0380685958</v>
      </c>
      <c r="Y28" s="81">
        <v>2956851.347934314</v>
      </c>
      <c r="Z28" s="81">
        <v>2831182.3088976424</v>
      </c>
      <c r="AA28" s="81">
        <v>9393908.32167379</v>
      </c>
      <c r="AB28" s="81">
        <v>12979960.515185198</v>
      </c>
      <c r="AC28" s="81">
        <v>13966275.170902943</v>
      </c>
      <c r="AD28" s="81">
        <v>11709931.211929575</v>
      </c>
      <c r="AE28" s="81">
        <v>10479761.466288678</v>
      </c>
      <c r="AF28" s="81">
        <v>9418087.6157594454</v>
      </c>
      <c r="AG28" s="81">
        <v>9560369.1664627735</v>
      </c>
      <c r="AH28" s="81">
        <v>11029929.984679628</v>
      </c>
      <c r="AI28" s="81">
        <v>10174569.068019481</v>
      </c>
      <c r="AJ28" s="81">
        <v>9679557.0491256416</v>
      </c>
      <c r="AK28" s="81">
        <v>6808786.1076064352</v>
      </c>
      <c r="AL28" s="81">
        <v>6625697.7379009901</v>
      </c>
      <c r="AM28" s="81">
        <v>9877608.2275844328</v>
      </c>
      <c r="AN28" s="81">
        <v>13888268.310778508</v>
      </c>
      <c r="AO28" s="81">
        <v>15102059.252156328</v>
      </c>
      <c r="AP28" s="81">
        <v>12765741.438760795</v>
      </c>
      <c r="AQ28" s="81">
        <v>11424655.089539567</v>
      </c>
      <c r="AR28" s="81">
        <v>10267256.841602698</v>
      </c>
      <c r="AS28" s="81">
        <v>10422367.017308744</v>
      </c>
      <c r="AT28" s="81">
        <v>11165906.835502027</v>
      </c>
      <c r="AU28" s="81">
        <v>10300001.039234838</v>
      </c>
      <c r="AV28" s="81">
        <v>9798886.5178283043</v>
      </c>
      <c r="AW28" s="81">
        <v>6892724.7449433906</v>
      </c>
      <c r="AX28" s="81">
        <v>6707379.2639082326</v>
      </c>
      <c r="AY28" s="81">
        <v>9999379.2689520102</v>
      </c>
      <c r="AZ28" s="81">
        <v>14059482.723825501</v>
      </c>
      <c r="BA28" s="81">
        <v>15288237.266059946</v>
      </c>
      <c r="BB28" s="81">
        <v>12923117.353355771</v>
      </c>
      <c r="BC28" s="81">
        <v>11565498.106944803</v>
      </c>
      <c r="BD28" s="81">
        <v>10393831.466631699</v>
      </c>
      <c r="BE28" s="81">
        <v>10550853.838811439</v>
      </c>
      <c r="BF28" s="81">
        <v>11398538.718159724</v>
      </c>
      <c r="BG28" s="81">
        <v>10514592.53354279</v>
      </c>
      <c r="BH28" s="81">
        <v>10003037.730280057</v>
      </c>
      <c r="BI28" s="81">
        <v>7036328.623936859</v>
      </c>
      <c r="BJ28" s="81">
        <v>6847121.6322486484</v>
      </c>
      <c r="BK28" s="81">
        <v>10207707.572153233</v>
      </c>
      <c r="BL28" s="81">
        <v>14352399.724067507</v>
      </c>
      <c r="BM28" s="81">
        <v>15606754.290258324</v>
      </c>
      <c r="BN28" s="81">
        <v>13192359.177061368</v>
      </c>
      <c r="BO28" s="81">
        <v>11806455.123524673</v>
      </c>
      <c r="BP28" s="81">
        <v>10610377.835657613</v>
      </c>
      <c r="BQ28" s="81">
        <v>10770671.631340962</v>
      </c>
    </row>
    <row r="29" spans="1:69" s="8" customFormat="1" ht="13" outlineLevel="1" x14ac:dyDescent="0.15">
      <c r="A29" s="24"/>
      <c r="B29" s="9"/>
      <c r="C29" s="54" t="s">
        <v>19</v>
      </c>
      <c r="D29" s="81">
        <v>13640171.663109945</v>
      </c>
      <c r="E29" s="81">
        <v>46048648.297078304</v>
      </c>
      <c r="F29" s="81">
        <v>61694355.100511275</v>
      </c>
      <c r="G29" s="81">
        <v>62454922.405267358</v>
      </c>
      <c r="H29" s="82">
        <v>63756115.97551845</v>
      </c>
      <c r="I29" s="5"/>
      <c r="J29" s="83">
        <v>0</v>
      </c>
      <c r="K29" s="12">
        <v>0</v>
      </c>
      <c r="L29" s="12">
        <v>0</v>
      </c>
      <c r="M29" s="12">
        <v>0</v>
      </c>
      <c r="N29" s="12">
        <v>0</v>
      </c>
      <c r="O29" s="81">
        <v>1180471.8486234762</v>
      </c>
      <c r="P29" s="81">
        <v>1765879.0205635321</v>
      </c>
      <c r="Q29" s="81">
        <v>1620542.5516568252</v>
      </c>
      <c r="R29" s="81">
        <v>1535018.6418858652</v>
      </c>
      <c r="S29" s="81">
        <v>2485805.4316175901</v>
      </c>
      <c r="T29" s="81">
        <v>2325884.9428934795</v>
      </c>
      <c r="U29" s="81">
        <v>2726569.2258691774</v>
      </c>
      <c r="V29" s="81">
        <v>2830343.1299315486</v>
      </c>
      <c r="W29" s="81">
        <v>2156096.0476549752</v>
      </c>
      <c r="X29" s="81">
        <v>1965507.9838873257</v>
      </c>
      <c r="Y29" s="81">
        <v>1403566.0288867073</v>
      </c>
      <c r="Z29" s="81">
        <v>1546300.8726795397</v>
      </c>
      <c r="AA29" s="81">
        <v>4067671.8285598927</v>
      </c>
      <c r="AB29" s="81">
        <v>6020327.9727390492</v>
      </c>
      <c r="AC29" s="81">
        <v>5637132.5710274344</v>
      </c>
      <c r="AD29" s="81">
        <v>5408899.929137541</v>
      </c>
      <c r="AE29" s="81">
        <v>5054036.0276626609</v>
      </c>
      <c r="AF29" s="81">
        <v>4741516.2200761279</v>
      </c>
      <c r="AG29" s="81">
        <v>5217249.6848354982</v>
      </c>
      <c r="AH29" s="81">
        <v>6092973.2896119691</v>
      </c>
      <c r="AI29" s="81">
        <v>4927876.932593951</v>
      </c>
      <c r="AJ29" s="81">
        <v>4636193.4474635012</v>
      </c>
      <c r="AK29" s="81">
        <v>3334480.3032940095</v>
      </c>
      <c r="AL29" s="81">
        <v>3643311.7453845954</v>
      </c>
      <c r="AM29" s="81">
        <v>4270703.5154892169</v>
      </c>
      <c r="AN29" s="81">
        <v>6433067.0524321226</v>
      </c>
      <c r="AO29" s="81">
        <v>6092751.6208435781</v>
      </c>
      <c r="AP29" s="81">
        <v>5896586.1296570906</v>
      </c>
      <c r="AQ29" s="81">
        <v>5509726.4009198323</v>
      </c>
      <c r="AR29" s="81">
        <v>5169028.6644483926</v>
      </c>
      <c r="AS29" s="81">
        <v>5687655.9983730195</v>
      </c>
      <c r="AT29" s="81">
        <v>6168087.394707649</v>
      </c>
      <c r="AU29" s="81">
        <v>4988627.7431127774</v>
      </c>
      <c r="AV29" s="81">
        <v>4693348.3873104844</v>
      </c>
      <c r="AW29" s="81">
        <v>3375587.7383730798</v>
      </c>
      <c r="AX29" s="81">
        <v>3688226.4509530263</v>
      </c>
      <c r="AY29" s="81">
        <v>4323352.6996309161</v>
      </c>
      <c r="AZ29" s="81">
        <v>6512373.8295499226</v>
      </c>
      <c r="BA29" s="81">
        <v>6167862.9932091897</v>
      </c>
      <c r="BB29" s="81">
        <v>5969279.1760887448</v>
      </c>
      <c r="BC29" s="81">
        <v>5577650.2450359575</v>
      </c>
      <c r="BD29" s="81">
        <v>5232752.3907620953</v>
      </c>
      <c r="BE29" s="81">
        <v>5757773.3565335209</v>
      </c>
      <c r="BF29" s="81">
        <v>6296594.0896109138</v>
      </c>
      <c r="BG29" s="81">
        <v>5092561.4299020022</v>
      </c>
      <c r="BH29" s="81">
        <v>4791130.1875165468</v>
      </c>
      <c r="BI29" s="81">
        <v>3445915.1503981561</v>
      </c>
      <c r="BJ29" s="81">
        <v>3765067.4165452719</v>
      </c>
      <c r="BK29" s="81">
        <v>4413425.9639635896</v>
      </c>
      <c r="BL29" s="81">
        <v>6648053.4305763263</v>
      </c>
      <c r="BM29" s="81">
        <v>6296365.0129039073</v>
      </c>
      <c r="BN29" s="81">
        <v>6093643.8760007834</v>
      </c>
      <c r="BO29" s="81">
        <v>5693855.6994092232</v>
      </c>
      <c r="BP29" s="81">
        <v>5341772.2006242452</v>
      </c>
      <c r="BQ29" s="81">
        <v>5877731.5180674829</v>
      </c>
    </row>
    <row r="30" spans="1:69" s="8" customFormat="1" ht="13" outlineLevel="1" x14ac:dyDescent="0.15">
      <c r="A30" s="24"/>
      <c r="B30" s="9"/>
      <c r="C30" s="73" t="s">
        <v>32</v>
      </c>
      <c r="D30" s="81">
        <v>475082.22684402956</v>
      </c>
      <c r="E30" s="81">
        <v>1763273.5125285236</v>
      </c>
      <c r="F30" s="81">
        <v>2257588.3889926458</v>
      </c>
      <c r="G30" s="81">
        <v>2371244.9039493911</v>
      </c>
      <c r="H30" s="82">
        <v>2486942.0791040058</v>
      </c>
      <c r="I30" s="5"/>
      <c r="J30" s="83">
        <v>0</v>
      </c>
      <c r="K30" s="12">
        <v>0</v>
      </c>
      <c r="L30" s="12">
        <v>0</v>
      </c>
      <c r="M30" s="12">
        <v>0</v>
      </c>
      <c r="N30" s="12">
        <v>0</v>
      </c>
      <c r="O30" s="81">
        <v>55700.059340387634</v>
      </c>
      <c r="P30" s="81">
        <v>63324.659474431028</v>
      </c>
      <c r="Q30" s="81">
        <v>62093.692244567537</v>
      </c>
      <c r="R30" s="81">
        <v>53729.015791593563</v>
      </c>
      <c r="S30" s="81">
        <v>82820.58048208266</v>
      </c>
      <c r="T30" s="81">
        <v>75255.638745996257</v>
      </c>
      <c r="U30" s="81">
        <v>82158.580764970902</v>
      </c>
      <c r="V30" s="81">
        <v>83173.952469348777</v>
      </c>
      <c r="W30" s="81">
        <v>73275.667269592261</v>
      </c>
      <c r="X30" s="81">
        <v>76101.377689175555</v>
      </c>
      <c r="Y30" s="81">
        <v>74179.552816396332</v>
      </c>
      <c r="Z30" s="81">
        <v>77818.496790097837</v>
      </c>
      <c r="AA30" s="81">
        <v>202075.62847137457</v>
      </c>
      <c r="AB30" s="81">
        <v>226560.45075652192</v>
      </c>
      <c r="AC30" s="81">
        <v>225981.64345318006</v>
      </c>
      <c r="AD30" s="81">
        <v>199121.13893194497</v>
      </c>
      <c r="AE30" s="81">
        <v>182965.30988923882</v>
      </c>
      <c r="AF30" s="81">
        <v>168101.79866312866</v>
      </c>
      <c r="AG30" s="81">
        <v>173918.49532852392</v>
      </c>
      <c r="AH30" s="81">
        <v>174508.92719606363</v>
      </c>
      <c r="AI30" s="81">
        <v>160506.25768507787</v>
      </c>
      <c r="AJ30" s="81">
        <v>170204.35956663202</v>
      </c>
      <c r="AK30" s="81">
        <v>166366.00731788902</v>
      </c>
      <c r="AL30" s="81">
        <v>174855.39911896712</v>
      </c>
      <c r="AM30" s="81">
        <v>201119.52321392501</v>
      </c>
      <c r="AN30" s="81">
        <v>229664.35988015871</v>
      </c>
      <c r="AO30" s="81">
        <v>231677.36781123563</v>
      </c>
      <c r="AP30" s="81">
        <v>205880.20727345953</v>
      </c>
      <c r="AQ30" s="81">
        <v>189175.97662357488</v>
      </c>
      <c r="AR30" s="81">
        <v>173807.93087787021</v>
      </c>
      <c r="AS30" s="81">
        <v>179822.07242779221</v>
      </c>
      <c r="AT30" s="81">
        <v>183294.44212458225</v>
      </c>
      <c r="AU30" s="81">
        <v>168586.81921089947</v>
      </c>
      <c r="AV30" s="81">
        <v>178773.16441746656</v>
      </c>
      <c r="AW30" s="81">
        <v>174741.57333834356</v>
      </c>
      <c r="AX30" s="81">
        <v>183658.35690442086</v>
      </c>
      <c r="AY30" s="81">
        <v>211244.72770634212</v>
      </c>
      <c r="AZ30" s="81">
        <v>241226.63176329754</v>
      </c>
      <c r="BA30" s="81">
        <v>243340.98299820337</v>
      </c>
      <c r="BB30" s="81">
        <v>216245.0846671261</v>
      </c>
      <c r="BC30" s="81">
        <v>198699.89264006729</v>
      </c>
      <c r="BD30" s="81">
        <v>182558.15469711847</v>
      </c>
      <c r="BE30" s="81">
        <v>188875.07348152361</v>
      </c>
      <c r="BF30" s="81">
        <v>192237.69768626397</v>
      </c>
      <c r="BG30" s="81">
        <v>176812.46419531945</v>
      </c>
      <c r="BH30" s="81">
        <v>187495.8189531088</v>
      </c>
      <c r="BI30" s="81">
        <v>183267.51951271243</v>
      </c>
      <c r="BJ30" s="81">
        <v>192619.36850300728</v>
      </c>
      <c r="BK30" s="81">
        <v>221551.72645675519</v>
      </c>
      <c r="BL30" s="81">
        <v>252996.4999117085</v>
      </c>
      <c r="BM30" s="81">
        <v>255214.01403154284</v>
      </c>
      <c r="BN30" s="81">
        <v>226796.05955604903</v>
      </c>
      <c r="BO30" s="81">
        <v>208394.80700496139</v>
      </c>
      <c r="BP30" s="81">
        <v>191465.48551086837</v>
      </c>
      <c r="BQ30" s="81">
        <v>198090.61778170828</v>
      </c>
    </row>
    <row r="31" spans="1:69" s="8" customFormat="1" ht="13" x14ac:dyDescent="0.15">
      <c r="A31" s="24"/>
      <c r="B31" s="9"/>
      <c r="C31" s="24" t="s">
        <v>33</v>
      </c>
      <c r="D31" s="81">
        <v>6300635.066224765</v>
      </c>
      <c r="E31" s="81">
        <v>28790797.620364048</v>
      </c>
      <c r="F31" s="81">
        <v>33985058.058196679</v>
      </c>
      <c r="G31" s="81">
        <v>33757235.557531446</v>
      </c>
      <c r="H31" s="82">
        <v>32244301.086545426</v>
      </c>
      <c r="I31" s="5"/>
      <c r="J31" s="83">
        <v>0</v>
      </c>
      <c r="K31" s="12">
        <v>0</v>
      </c>
      <c r="L31" s="12">
        <v>0</v>
      </c>
      <c r="M31" s="12">
        <v>0</v>
      </c>
      <c r="N31" s="12">
        <v>0</v>
      </c>
      <c r="O31" s="81">
        <v>1550023.7944312147</v>
      </c>
      <c r="P31" s="81">
        <v>970721.63875011972</v>
      </c>
      <c r="Q31" s="81">
        <v>824336.4375467397</v>
      </c>
      <c r="R31" s="81">
        <v>879001.36049714056</v>
      </c>
      <c r="S31" s="81">
        <v>869428.08331106126</v>
      </c>
      <c r="T31" s="81">
        <v>692505.14277646644</v>
      </c>
      <c r="U31" s="81">
        <v>514618.6089120229</v>
      </c>
      <c r="V31" s="81">
        <v>917832.4139517775</v>
      </c>
      <c r="W31" s="81">
        <v>1550030.0099515372</v>
      </c>
      <c r="X31" s="81">
        <v>2995831.6737893564</v>
      </c>
      <c r="Y31" s="81">
        <v>4377429.5476273652</v>
      </c>
      <c r="Z31" s="81">
        <v>4592453.0866351519</v>
      </c>
      <c r="AA31" s="81">
        <v>3513211.2198299924</v>
      </c>
      <c r="AB31" s="81">
        <v>2229577.5895485082</v>
      </c>
      <c r="AC31" s="81">
        <v>1899127.5752776137</v>
      </c>
      <c r="AD31" s="81">
        <v>2008676.6564351113</v>
      </c>
      <c r="AE31" s="81">
        <v>1974956.758490982</v>
      </c>
      <c r="AF31" s="81">
        <v>1566553.9978617614</v>
      </c>
      <c r="AG31" s="81">
        <v>1165117.0909648878</v>
      </c>
      <c r="AH31" s="81">
        <v>1018142.499305961</v>
      </c>
      <c r="AI31" s="81">
        <v>1804223.7379654995</v>
      </c>
      <c r="AJ31" s="81">
        <v>3678993.9277959126</v>
      </c>
      <c r="AK31" s="81">
        <v>5593889.9337273007</v>
      </c>
      <c r="AL31" s="81">
        <v>5777230.3802187238</v>
      </c>
      <c r="AM31" s="81">
        <v>4176193.5222374797</v>
      </c>
      <c r="AN31" s="81">
        <v>2283851.0839869641</v>
      </c>
      <c r="AO31" s="81">
        <v>1874332.3039633289</v>
      </c>
      <c r="AP31" s="81">
        <v>2183539.9473820953</v>
      </c>
      <c r="AQ31" s="81">
        <v>2293380.3009375744</v>
      </c>
      <c r="AR31" s="81">
        <v>1900163.5614373202</v>
      </c>
      <c r="AS31" s="81">
        <v>1401116.859238517</v>
      </c>
      <c r="AT31" s="81">
        <v>999737.63903625542</v>
      </c>
      <c r="AU31" s="81">
        <v>1787613.9043047256</v>
      </c>
      <c r="AV31" s="81">
        <v>3679639.3669225588</v>
      </c>
      <c r="AW31" s="81">
        <v>5632082.863444862</v>
      </c>
      <c r="AX31" s="81">
        <v>5801692.8221984943</v>
      </c>
      <c r="AY31" s="81">
        <v>4153368.753588628</v>
      </c>
      <c r="AZ31" s="81">
        <v>2206815.7874292969</v>
      </c>
      <c r="BA31" s="81">
        <v>1796591.947183029</v>
      </c>
      <c r="BB31" s="81">
        <v>2135637.3527342584</v>
      </c>
      <c r="BC31" s="81">
        <v>2271285.9463683884</v>
      </c>
      <c r="BD31" s="81">
        <v>1896468.9517633144</v>
      </c>
      <c r="BE31" s="81">
        <v>1396300.2225576353</v>
      </c>
      <c r="BF31" s="81">
        <v>935098.29917381261</v>
      </c>
      <c r="BG31" s="81">
        <v>1699763.370992</v>
      </c>
      <c r="BH31" s="81">
        <v>3558071.2329690945</v>
      </c>
      <c r="BI31" s="81">
        <v>5509305.5197838144</v>
      </c>
      <c r="BJ31" s="81">
        <v>5649902.0315907272</v>
      </c>
      <c r="BK31" s="81">
        <v>3976079.0226176707</v>
      </c>
      <c r="BL31" s="81">
        <v>2002190.5927378237</v>
      </c>
      <c r="BM31" s="81">
        <v>1604442.6716784243</v>
      </c>
      <c r="BN31" s="81">
        <v>1982947.5500797175</v>
      </c>
      <c r="BO31" s="81">
        <v>2157980.8491780981</v>
      </c>
      <c r="BP31" s="81">
        <v>1826961.8414595856</v>
      </c>
      <c r="BQ31" s="81">
        <v>1341558.1042846544</v>
      </c>
    </row>
    <row r="32" spans="1:69" s="8" customFormat="1" ht="13" x14ac:dyDescent="0.15">
      <c r="A32" s="24"/>
      <c r="B32" s="9"/>
      <c r="C32" s="24" t="s">
        <v>34</v>
      </c>
      <c r="D32" s="12">
        <v>3940898.0230086958</v>
      </c>
      <c r="E32" s="12">
        <v>13084638.75296828</v>
      </c>
      <c r="F32" s="12">
        <v>17368989.965598181</v>
      </c>
      <c r="G32" s="12">
        <v>17583114.675435029</v>
      </c>
      <c r="H32" s="84">
        <v>17949443.459132828</v>
      </c>
      <c r="I32" s="5"/>
      <c r="J32" s="83">
        <v>0</v>
      </c>
      <c r="K32" s="12">
        <v>0</v>
      </c>
      <c r="L32" s="12">
        <v>0</v>
      </c>
      <c r="M32" s="12">
        <v>0</v>
      </c>
      <c r="N32" s="12">
        <v>0</v>
      </c>
      <c r="O32" s="12">
        <v>371941.5972076474</v>
      </c>
      <c r="P32" s="12">
        <v>530865.1004664707</v>
      </c>
      <c r="Q32" s="12">
        <v>537000.0804956241</v>
      </c>
      <c r="R32" s="12">
        <v>460020.78661685699</v>
      </c>
      <c r="S32" s="12">
        <v>706251.9675765523</v>
      </c>
      <c r="T32" s="12">
        <v>636195.07469435572</v>
      </c>
      <c r="U32" s="12">
        <v>698623.41595118854</v>
      </c>
      <c r="V32" s="12">
        <v>714866.88046214799</v>
      </c>
      <c r="W32" s="12">
        <v>605237.4759559324</v>
      </c>
      <c r="X32" s="12">
        <v>561784.90428977634</v>
      </c>
      <c r="Y32" s="12">
        <v>399113.12146146793</v>
      </c>
      <c r="Z32" s="12">
        <v>400675.17069159209</v>
      </c>
      <c r="AA32" s="12">
        <v>1232151.1473015191</v>
      </c>
      <c r="AB32" s="12">
        <v>1739114.3534549549</v>
      </c>
      <c r="AC32" s="12">
        <v>1794318.4284959068</v>
      </c>
      <c r="AD32" s="12">
        <v>1566902.7852247094</v>
      </c>
      <c r="AE32" s="12">
        <v>1421823.1582411481</v>
      </c>
      <c r="AF32" s="12">
        <v>1296041.9146155682</v>
      </c>
      <c r="AG32" s="12">
        <v>1352609.4127735547</v>
      </c>
      <c r="AH32" s="12">
        <v>1567275.5114253866</v>
      </c>
      <c r="AI32" s="12">
        <v>1382341.1485903496</v>
      </c>
      <c r="AJ32" s="12">
        <v>1310334.1659744454</v>
      </c>
      <c r="AK32" s="12">
        <v>928422.75617688068</v>
      </c>
      <c r="AL32" s="12">
        <v>939932.13837239367</v>
      </c>
      <c r="AM32" s="12">
        <v>1295008.3386982717</v>
      </c>
      <c r="AN32" s="12">
        <v>1860031.0218443598</v>
      </c>
      <c r="AO32" s="12">
        <v>1939981.0603625313</v>
      </c>
      <c r="AP32" s="12">
        <v>1708180.4712460663</v>
      </c>
      <c r="AQ32" s="12">
        <v>1550019.9344687585</v>
      </c>
      <c r="AR32" s="12">
        <v>1412897.7938763369</v>
      </c>
      <c r="AS32" s="12">
        <v>1474565.6245624018</v>
      </c>
      <c r="AT32" s="12">
        <v>1586596.8660224485</v>
      </c>
      <c r="AU32" s="12">
        <v>1399382.6344754652</v>
      </c>
      <c r="AV32" s="12">
        <v>1326487.9506006509</v>
      </c>
      <c r="AW32" s="12">
        <v>939868.34130681655</v>
      </c>
      <c r="AX32" s="12">
        <v>951519.61103453184</v>
      </c>
      <c r="AY32" s="12">
        <v>1310973.1867009122</v>
      </c>
      <c r="AZ32" s="12">
        <v>1882961.4630288247</v>
      </c>
      <c r="BA32" s="12">
        <v>1963897.124708347</v>
      </c>
      <c r="BB32" s="12">
        <v>1729238.9005778199</v>
      </c>
      <c r="BC32" s="12">
        <v>1569128.5625102906</v>
      </c>
      <c r="BD32" s="12">
        <v>1430315.9817353922</v>
      </c>
      <c r="BE32" s="12">
        <v>1492744.0527335282</v>
      </c>
      <c r="BF32" s="12">
        <v>1619652.2211672794</v>
      </c>
      <c r="BG32" s="12">
        <v>1428537.5451882686</v>
      </c>
      <c r="BH32" s="12">
        <v>1354124.1644628157</v>
      </c>
      <c r="BI32" s="12">
        <v>959449.67445867695</v>
      </c>
      <c r="BJ32" s="12">
        <v>971343.6881795082</v>
      </c>
      <c r="BK32" s="12">
        <v>1338286.1640549921</v>
      </c>
      <c r="BL32" s="12">
        <v>1922191.3148061612</v>
      </c>
      <c r="BM32" s="12">
        <v>2004813.2000614284</v>
      </c>
      <c r="BN32" s="12">
        <v>1765266.0774952648</v>
      </c>
      <c r="BO32" s="12">
        <v>1601819.9808613756</v>
      </c>
      <c r="BP32" s="12">
        <v>1460115.361627101</v>
      </c>
      <c r="BQ32" s="12">
        <v>1523844.066769958</v>
      </c>
    </row>
    <row r="33" spans="1:69" s="8" customFormat="1" ht="13" x14ac:dyDescent="0.15">
      <c r="A33" s="24"/>
      <c r="B33" s="9"/>
      <c r="C33" s="24" t="s">
        <v>35</v>
      </c>
      <c r="D33" s="12">
        <v>124872.21302055974</v>
      </c>
      <c r="E33" s="12">
        <v>489142.27872014052</v>
      </c>
      <c r="F33" s="12">
        <v>650107.85446375108</v>
      </c>
      <c r="G33" s="12">
        <v>700340.06833552138</v>
      </c>
      <c r="H33" s="84">
        <v>750460.80230573704</v>
      </c>
      <c r="I33" s="5"/>
      <c r="J33" s="83">
        <v>0</v>
      </c>
      <c r="K33" s="12">
        <v>0</v>
      </c>
      <c r="L33" s="12">
        <v>0</v>
      </c>
      <c r="M33" s="12">
        <v>0</v>
      </c>
      <c r="N33" s="12">
        <v>0</v>
      </c>
      <c r="O33" s="12">
        <v>17123.95606122585</v>
      </c>
      <c r="P33" s="12">
        <v>21251.144650012844</v>
      </c>
      <c r="Q33" s="12">
        <v>20402.187198822663</v>
      </c>
      <c r="R33" s="12">
        <v>15048.537265981404</v>
      </c>
      <c r="S33" s="12">
        <v>20435.280110822227</v>
      </c>
      <c r="T33" s="12">
        <v>15371.964212851122</v>
      </c>
      <c r="U33" s="12">
        <v>15239.143520843618</v>
      </c>
      <c r="V33" s="12">
        <v>16397.019548518601</v>
      </c>
      <c r="W33" s="12">
        <v>15394.012997605787</v>
      </c>
      <c r="X33" s="12">
        <v>20337.173914827254</v>
      </c>
      <c r="Y33" s="12">
        <v>22459.178252608664</v>
      </c>
      <c r="Z33" s="12">
        <v>24806.78611509853</v>
      </c>
      <c r="AA33" s="12">
        <v>63711.861602673816</v>
      </c>
      <c r="AB33" s="12">
        <v>77917.001047038852</v>
      </c>
      <c r="AC33" s="12">
        <v>76091.896926521673</v>
      </c>
      <c r="AD33" s="12">
        <v>57172.620621253722</v>
      </c>
      <c r="AE33" s="12">
        <v>46406.401733001396</v>
      </c>
      <c r="AF33" s="12">
        <v>35295.368217590752</v>
      </c>
      <c r="AG33" s="12">
        <v>33152.957743401508</v>
      </c>
      <c r="AH33" s="12">
        <v>36414.363555527081</v>
      </c>
      <c r="AI33" s="12">
        <v>35714.314146656026</v>
      </c>
      <c r="AJ33" s="12">
        <v>48163.234361284311</v>
      </c>
      <c r="AK33" s="12">
        <v>53337.037408220094</v>
      </c>
      <c r="AL33" s="12">
        <v>59019.325677546105</v>
      </c>
      <c r="AM33" s="12">
        <v>66438.427473881253</v>
      </c>
      <c r="AN33" s="12">
        <v>82789.733910898678</v>
      </c>
      <c r="AO33" s="12">
        <v>81775.394255298728</v>
      </c>
      <c r="AP33" s="12">
        <v>61971.811507647144</v>
      </c>
      <c r="AQ33" s="12">
        <v>50297.936124582295</v>
      </c>
      <c r="AR33" s="12">
        <v>38254.84546978111</v>
      </c>
      <c r="AS33" s="12">
        <v>35931.430572428275</v>
      </c>
      <c r="AT33" s="12">
        <v>39230.558783400142</v>
      </c>
      <c r="AU33" s="12">
        <v>38477.177333305073</v>
      </c>
      <c r="AV33" s="12">
        <v>51882.885248390347</v>
      </c>
      <c r="AW33" s="12">
        <v>57455.211241294783</v>
      </c>
      <c r="AX33" s="12">
        <v>63581.307162441655</v>
      </c>
      <c r="AY33" s="12">
        <v>71574.348317772718</v>
      </c>
      <c r="AZ33" s="12">
        <v>89185.784653118331</v>
      </c>
      <c r="BA33" s="12">
        <v>88091.302326808247</v>
      </c>
      <c r="BB33" s="12">
        <v>66756.932675281263</v>
      </c>
      <c r="BC33" s="12">
        <v>54185.778374742164</v>
      </c>
      <c r="BD33" s="12">
        <v>41211.514888680707</v>
      </c>
      <c r="BE33" s="12">
        <v>38707.26733028602</v>
      </c>
      <c r="BF33" s="12">
        <v>42031.779967961382</v>
      </c>
      <c r="BG33" s="12">
        <v>41233.267345008506</v>
      </c>
      <c r="BH33" s="12">
        <v>55593.409366066226</v>
      </c>
      <c r="BI33" s="12">
        <v>61570.97741261818</v>
      </c>
      <c r="BJ33" s="12">
        <v>68124.008407466346</v>
      </c>
      <c r="BK33" s="12">
        <v>76697.673600471331</v>
      </c>
      <c r="BL33" s="12">
        <v>95566.144456554495</v>
      </c>
      <c r="BM33" s="12">
        <v>94402.407307181871</v>
      </c>
      <c r="BN33" s="12">
        <v>71539.822271738871</v>
      </c>
      <c r="BO33" s="12">
        <v>58064.085442272873</v>
      </c>
      <c r="BP33" s="12">
        <v>44160.93251804373</v>
      </c>
      <c r="BQ33" s="12">
        <v>41476.294210353153</v>
      </c>
    </row>
    <row r="34" spans="1:69" s="8" customFormat="1" ht="13" x14ac:dyDescent="0.15">
      <c r="A34" s="24"/>
      <c r="B34" s="85"/>
      <c r="C34" s="58" t="s">
        <v>36</v>
      </c>
      <c r="D34" s="86">
        <v>53896850.27157741</v>
      </c>
      <c r="E34" s="86">
        <v>187081022.88206363</v>
      </c>
      <c r="F34" s="86">
        <v>244022595.49282575</v>
      </c>
      <c r="G34" s="86">
        <v>246512156.03651673</v>
      </c>
      <c r="H34" s="87">
        <v>249533607.99483824</v>
      </c>
      <c r="I34" s="5"/>
      <c r="J34" s="88">
        <v>0</v>
      </c>
      <c r="K34" s="86">
        <v>0</v>
      </c>
      <c r="L34" s="86">
        <v>0</v>
      </c>
      <c r="M34" s="86">
        <v>0</v>
      </c>
      <c r="N34" s="86">
        <v>0</v>
      </c>
      <c r="O34" s="86">
        <v>6058350.6292023193</v>
      </c>
      <c r="P34" s="86">
        <v>7386005.4559106622</v>
      </c>
      <c r="Q34" s="86">
        <v>7310701.6043240689</v>
      </c>
      <c r="R34" s="86">
        <v>6433649.5753094777</v>
      </c>
      <c r="S34" s="86">
        <v>9394927.1586691886</v>
      </c>
      <c r="T34" s="86">
        <v>8369928.8144213874</v>
      </c>
      <c r="U34" s="86">
        <v>8943287.0337403063</v>
      </c>
      <c r="V34" s="86">
        <v>9542381.7362495698</v>
      </c>
      <c r="W34" s="86">
        <v>8856318.1312448215</v>
      </c>
      <c r="X34" s="86">
        <v>9791705.1516390573</v>
      </c>
      <c r="Y34" s="86">
        <v>9233598.7769788597</v>
      </c>
      <c r="Z34" s="86">
        <v>9473236.7218091227</v>
      </c>
      <c r="AA34" s="86">
        <v>18472730.007439241</v>
      </c>
      <c r="AB34" s="86">
        <v>23273457.88273127</v>
      </c>
      <c r="AC34" s="86">
        <v>23598927.286083598</v>
      </c>
      <c r="AD34" s="86">
        <v>20950704.342280138</v>
      </c>
      <c r="AE34" s="86">
        <v>19159949.12230571</v>
      </c>
      <c r="AF34" s="86">
        <v>17225596.915193621</v>
      </c>
      <c r="AG34" s="86">
        <v>17502416.808108643</v>
      </c>
      <c r="AH34" s="86">
        <v>19919244.575774536</v>
      </c>
      <c r="AI34" s="86">
        <v>18485231.459001016</v>
      </c>
      <c r="AJ34" s="86">
        <v>19523446.184287418</v>
      </c>
      <c r="AK34" s="86">
        <v>16885282.145530734</v>
      </c>
      <c r="AL34" s="86">
        <v>17220046.726673216</v>
      </c>
      <c r="AM34" s="86">
        <v>19887071.554697208</v>
      </c>
      <c r="AN34" s="86">
        <v>24777671.562833011</v>
      </c>
      <c r="AO34" s="86">
        <v>25322576.999392301</v>
      </c>
      <c r="AP34" s="86">
        <v>22821900.005827151</v>
      </c>
      <c r="AQ34" s="86">
        <v>21017255.638613887</v>
      </c>
      <c r="AR34" s="86">
        <v>18961409.637712397</v>
      </c>
      <c r="AS34" s="86">
        <v>19201459.002482902</v>
      </c>
      <c r="AT34" s="86">
        <v>20142853.73617636</v>
      </c>
      <c r="AU34" s="86">
        <v>18682689.317672011</v>
      </c>
      <c r="AV34" s="86">
        <v>19729018.272327855</v>
      </c>
      <c r="AW34" s="86">
        <v>17072460.472647786</v>
      </c>
      <c r="AX34" s="86">
        <v>17396057.812161148</v>
      </c>
      <c r="AY34" s="86">
        <v>20069892.984896582</v>
      </c>
      <c r="AZ34" s="86">
        <v>24992046.220249958</v>
      </c>
      <c r="BA34" s="86">
        <v>25548021.616485525</v>
      </c>
      <c r="BB34" s="86">
        <v>23040274.800099</v>
      </c>
      <c r="BC34" s="86">
        <v>21236448.531874251</v>
      </c>
      <c r="BD34" s="86">
        <v>19177138.460478298</v>
      </c>
      <c r="BE34" s="86">
        <v>19425253.811447933</v>
      </c>
      <c r="BF34" s="86">
        <v>20484152.805765957</v>
      </c>
      <c r="BG34" s="86">
        <v>18953500.611165389</v>
      </c>
      <c r="BH34" s="86">
        <v>19949452.54354769</v>
      </c>
      <c r="BI34" s="86">
        <v>17195837.465502836</v>
      </c>
      <c r="BJ34" s="86">
        <v>17494178.145474628</v>
      </c>
      <c r="BK34" s="86">
        <v>20233748.122846711</v>
      </c>
      <c r="BL34" s="86">
        <v>25273397.706556082</v>
      </c>
      <c r="BM34" s="86">
        <v>25861991.596240811</v>
      </c>
      <c r="BN34" s="86">
        <v>23332552.562464923</v>
      </c>
      <c r="BO34" s="86">
        <v>21526570.545420606</v>
      </c>
      <c r="BP34" s="86">
        <v>19474853.657397456</v>
      </c>
      <c r="BQ34" s="86">
        <v>19753372.232455119</v>
      </c>
    </row>
    <row r="35" spans="1:69" s="46" customFormat="1" ht="24" customHeight="1" x14ac:dyDescent="0.2">
      <c r="A35" s="42"/>
      <c r="B35" s="43" t="s">
        <v>37</v>
      </c>
      <c r="C35" s="43"/>
      <c r="D35" s="44"/>
      <c r="E35" s="44"/>
      <c r="F35" s="44"/>
      <c r="G35" s="44"/>
      <c r="H35" s="44"/>
      <c r="I35" s="5"/>
      <c r="J35" s="45"/>
      <c r="K35" s="45"/>
      <c r="L35" s="45"/>
      <c r="M35" s="45"/>
      <c r="N35" s="45"/>
      <c r="O35" s="45"/>
      <c r="P35" s="45"/>
      <c r="Q35" s="45"/>
      <c r="R35" s="45"/>
      <c r="S35" s="45"/>
      <c r="T35" s="45"/>
      <c r="U35" s="45"/>
      <c r="V35" s="45"/>
      <c r="W35" s="45"/>
      <c r="X35" s="45"/>
      <c r="Y35" s="45"/>
      <c r="Z35" s="45"/>
      <c r="AA35" s="45"/>
      <c r="AB35" s="45"/>
      <c r="AC35" s="45"/>
      <c r="AD35" s="45"/>
      <c r="AE35" s="45"/>
      <c r="AF35" s="45"/>
      <c r="AG35" s="45"/>
      <c r="AH35" s="45"/>
      <c r="AI35" s="45"/>
      <c r="AJ35" s="45"/>
      <c r="AK35" s="45"/>
      <c r="AL35" s="45"/>
      <c r="AM35" s="45"/>
      <c r="AN35" s="45"/>
      <c r="AO35" s="45"/>
      <c r="AP35" s="45"/>
      <c r="AQ35" s="45"/>
      <c r="AR35" s="45"/>
      <c r="AS35" s="45"/>
      <c r="AT35" s="45"/>
      <c r="AU35" s="45"/>
      <c r="AV35" s="45"/>
      <c r="AW35" s="45"/>
      <c r="AX35" s="45"/>
      <c r="AY35" s="45"/>
      <c r="AZ35" s="45"/>
      <c r="BA35" s="45"/>
      <c r="BB35" s="45"/>
      <c r="BC35" s="45"/>
      <c r="BD35" s="45"/>
      <c r="BE35" s="45"/>
      <c r="BF35" s="45"/>
      <c r="BG35" s="45"/>
      <c r="BH35" s="45"/>
      <c r="BI35" s="45"/>
      <c r="BJ35" s="45"/>
      <c r="BK35" s="45"/>
      <c r="BL35" s="45"/>
      <c r="BM35" s="45"/>
      <c r="BN35" s="45"/>
      <c r="BO35" s="45"/>
      <c r="BP35" s="45"/>
      <c r="BQ35" s="45"/>
    </row>
    <row r="36" spans="1:69" s="8" customFormat="1" ht="13" x14ac:dyDescent="0.15">
      <c r="A36" s="24"/>
      <c r="B36" s="2"/>
      <c r="C36" s="64" t="s">
        <v>38</v>
      </c>
      <c r="D36" s="89">
        <v>2937.161131489062</v>
      </c>
      <c r="E36" s="89">
        <v>9295.479670634666</v>
      </c>
      <c r="F36" s="89">
        <v>10947.396347825441</v>
      </c>
      <c r="G36" s="89">
        <v>10802.169248693886</v>
      </c>
      <c r="H36" s="90">
        <v>10710.891013459932</v>
      </c>
      <c r="I36" s="5"/>
      <c r="J36" s="91">
        <v>0</v>
      </c>
      <c r="K36" s="89">
        <v>0</v>
      </c>
      <c r="L36" s="89">
        <v>0</v>
      </c>
      <c r="M36" s="89">
        <v>0</v>
      </c>
      <c r="N36" s="89">
        <v>0</v>
      </c>
      <c r="O36" s="89">
        <v>413.02960367897487</v>
      </c>
      <c r="P36" s="89">
        <v>398.33024081131873</v>
      </c>
      <c r="Q36" s="89">
        <v>384.21560274687874</v>
      </c>
      <c r="R36" s="89">
        <v>357.26163520516377</v>
      </c>
      <c r="S36" s="89">
        <v>512.31784660778726</v>
      </c>
      <c r="T36" s="89">
        <v>448.71920813140127</v>
      </c>
      <c r="U36" s="89">
        <v>423.28699430753693</v>
      </c>
      <c r="V36" s="89">
        <v>418.35549571992829</v>
      </c>
      <c r="W36" s="89">
        <v>397.22256785851505</v>
      </c>
      <c r="X36" s="89">
        <v>366.12045046825199</v>
      </c>
      <c r="Y36" s="89">
        <v>397.12724047599795</v>
      </c>
      <c r="Z36" s="89">
        <v>393.65684803027614</v>
      </c>
      <c r="AA36" s="89">
        <v>1252.2320778672022</v>
      </c>
      <c r="AB36" s="89">
        <v>1222.8619047634429</v>
      </c>
      <c r="AC36" s="89">
        <v>1203.7444993409242</v>
      </c>
      <c r="AD36" s="89">
        <v>1127.8915972370125</v>
      </c>
      <c r="AE36" s="89">
        <v>908.89189430104648</v>
      </c>
      <c r="AF36" s="89">
        <v>850.53805723230994</v>
      </c>
      <c r="AG36" s="89">
        <v>756.83703733975813</v>
      </c>
      <c r="AH36" s="89">
        <v>757.3098694363041</v>
      </c>
      <c r="AI36" s="89">
        <v>733.18586927557294</v>
      </c>
      <c r="AJ36" s="89">
        <v>704.31274304791145</v>
      </c>
      <c r="AK36" s="89">
        <v>789.54639949199054</v>
      </c>
      <c r="AL36" s="89">
        <v>788.46950482292743</v>
      </c>
      <c r="AM36" s="89">
        <v>1201.9332889498132</v>
      </c>
      <c r="AN36" s="89">
        <v>1188.9778437620155</v>
      </c>
      <c r="AO36" s="89">
        <v>1181.3373004320538</v>
      </c>
      <c r="AP36" s="89">
        <v>1114.9433655086464</v>
      </c>
      <c r="AQ36" s="89">
        <v>898.45778618970587</v>
      </c>
      <c r="AR36" s="89">
        <v>840.77385304299173</v>
      </c>
      <c r="AS36" s="89">
        <v>748.14852386550956</v>
      </c>
      <c r="AT36" s="89">
        <v>747.26347009279448</v>
      </c>
      <c r="AU36" s="89">
        <v>723.45949658054462</v>
      </c>
      <c r="AV36" s="89">
        <v>694.96939844757105</v>
      </c>
      <c r="AW36" s="89">
        <v>779.0723534645291</v>
      </c>
      <c r="AX36" s="89">
        <v>778.00974477579302</v>
      </c>
      <c r="AY36" s="89">
        <v>1185.988558407696</v>
      </c>
      <c r="AZ36" s="89">
        <v>1173.2049789003579</v>
      </c>
      <c r="BA36" s="89">
        <v>1165.665794277832</v>
      </c>
      <c r="BB36" s="89">
        <v>1100.1526348614491</v>
      </c>
      <c r="BC36" s="89">
        <v>886.5389322599849</v>
      </c>
      <c r="BD36" s="89">
        <v>829.62022858073772</v>
      </c>
      <c r="BE36" s="89">
        <v>738.22365804459434</v>
      </c>
      <c r="BF36" s="89">
        <v>740.9491003366345</v>
      </c>
      <c r="BG36" s="89">
        <v>717.34627019140044</v>
      </c>
      <c r="BH36" s="89">
        <v>689.09691313731128</v>
      </c>
      <c r="BI36" s="89">
        <v>772.4891989233796</v>
      </c>
      <c r="BJ36" s="89">
        <v>771.43556926872611</v>
      </c>
      <c r="BK36" s="89">
        <v>1175.966965510306</v>
      </c>
      <c r="BL36" s="89">
        <v>1163.2914071374771</v>
      </c>
      <c r="BM36" s="89">
        <v>1155.8159285587651</v>
      </c>
      <c r="BN36" s="89">
        <v>1090.8563547637937</v>
      </c>
      <c r="BO36" s="89">
        <v>879.04768607231119</v>
      </c>
      <c r="BP36" s="89">
        <v>822.60994493901489</v>
      </c>
      <c r="BQ36" s="89">
        <v>731.98567462081007</v>
      </c>
    </row>
    <row r="37" spans="1:69" s="8" customFormat="1" ht="13" x14ac:dyDescent="0.15">
      <c r="A37" s="24"/>
      <c r="B37" s="9"/>
      <c r="C37" s="24" t="s">
        <v>39</v>
      </c>
      <c r="D37" s="10">
        <v>-563.48655530448116</v>
      </c>
      <c r="E37" s="10">
        <v>-1800.6836321718458</v>
      </c>
      <c r="F37" s="10">
        <v>-2072.8249636900869</v>
      </c>
      <c r="G37" s="10">
        <v>-2045.3270685815403</v>
      </c>
      <c r="H37" s="92">
        <v>-2028.0440728240969</v>
      </c>
      <c r="I37" s="5"/>
      <c r="J37" s="93">
        <v>0</v>
      </c>
      <c r="K37" s="10">
        <v>0</v>
      </c>
      <c r="L37" s="10">
        <v>0</v>
      </c>
      <c r="M37" s="10">
        <v>0</v>
      </c>
      <c r="N37" s="10">
        <v>0</v>
      </c>
      <c r="O37" s="10">
        <v>-106.9746673528545</v>
      </c>
      <c r="P37" s="10">
        <v>-75.682745754150531</v>
      </c>
      <c r="Q37" s="10">
        <v>-91.443313453757142</v>
      </c>
      <c r="R37" s="10">
        <v>-88.243623895675455</v>
      </c>
      <c r="S37" s="10">
        <v>-111.17297271388982</v>
      </c>
      <c r="T37" s="10">
        <v>-48.910393686322735</v>
      </c>
      <c r="U37" s="10">
        <v>-41.058838447831072</v>
      </c>
      <c r="V37" s="10">
        <v>-25.519685238915649</v>
      </c>
      <c r="W37" s="10">
        <v>-20.655573528642801</v>
      </c>
      <c r="X37" s="10">
        <v>-37.710406398229949</v>
      </c>
      <c r="Y37" s="10">
        <v>-70.688648804727649</v>
      </c>
      <c r="Z37" s="10">
        <v>-161.00565084438296</v>
      </c>
      <c r="AA37" s="10">
        <v>-324.32810816760536</v>
      </c>
      <c r="AB37" s="10">
        <v>-232.34376190505409</v>
      </c>
      <c r="AC37" s="10">
        <v>-286.49119084313998</v>
      </c>
      <c r="AD37" s="10">
        <v>-278.58922451754211</v>
      </c>
      <c r="AE37" s="10">
        <v>-197.22954106332705</v>
      </c>
      <c r="AF37" s="10">
        <v>-92.708648238321771</v>
      </c>
      <c r="AG37" s="10">
        <v>-73.413192621956526</v>
      </c>
      <c r="AH37" s="10">
        <v>-46.195902035614594</v>
      </c>
      <c r="AI37" s="10">
        <v>-38.125665202329827</v>
      </c>
      <c r="AJ37" s="10">
        <v>-72.544212533934868</v>
      </c>
      <c r="AK37" s="10">
        <v>-140.53925910957435</v>
      </c>
      <c r="AL37" s="10">
        <v>-322.48402747257734</v>
      </c>
      <c r="AM37" s="10">
        <v>-311.30072183800166</v>
      </c>
      <c r="AN37" s="10">
        <v>-225.90579031478288</v>
      </c>
      <c r="AO37" s="10">
        <v>-281.15827750282881</v>
      </c>
      <c r="AP37" s="10">
        <v>-275.39101128063567</v>
      </c>
      <c r="AQ37" s="10">
        <v>-194.96533960316614</v>
      </c>
      <c r="AR37" s="10">
        <v>-91.644349981686091</v>
      </c>
      <c r="AS37" s="10">
        <v>-72.57040681495441</v>
      </c>
      <c r="AT37" s="10">
        <v>-45.583071675660506</v>
      </c>
      <c r="AU37" s="10">
        <v>-37.619893822188352</v>
      </c>
      <c r="AV37" s="10">
        <v>-71.5818480400998</v>
      </c>
      <c r="AW37" s="10">
        <v>-138.67487891668623</v>
      </c>
      <c r="AX37" s="10">
        <v>-318.20598561329939</v>
      </c>
      <c r="AY37" s="10">
        <v>-307.17103662759325</v>
      </c>
      <c r="AZ37" s="10">
        <v>-222.90894599106795</v>
      </c>
      <c r="BA37" s="10">
        <v>-277.428459038124</v>
      </c>
      <c r="BB37" s="10">
        <v>-271.73770081077794</v>
      </c>
      <c r="BC37" s="10">
        <v>-192.37894830041671</v>
      </c>
      <c r="BD37" s="10">
        <v>-90.428604915300397</v>
      </c>
      <c r="BE37" s="10">
        <v>-71.607694830325627</v>
      </c>
      <c r="BF37" s="10">
        <v>-45.197895120534746</v>
      </c>
      <c r="BG37" s="10">
        <v>-37.302006049952858</v>
      </c>
      <c r="BH37" s="10">
        <v>-70.976982053143047</v>
      </c>
      <c r="BI37" s="10">
        <v>-137.50307740836161</v>
      </c>
      <c r="BJ37" s="10">
        <v>-315.51714783090898</v>
      </c>
      <c r="BK37" s="10">
        <v>-304.57544406716926</v>
      </c>
      <c r="BL37" s="10">
        <v>-221.0253673561206</v>
      </c>
      <c r="BM37" s="10">
        <v>-275.08419099698608</v>
      </c>
      <c r="BN37" s="10">
        <v>-269.44151962665705</v>
      </c>
      <c r="BO37" s="10">
        <v>-190.75334787769151</v>
      </c>
      <c r="BP37" s="10">
        <v>-89.664483998352608</v>
      </c>
      <c r="BQ37" s="10">
        <v>-71.002610438218554</v>
      </c>
    </row>
    <row r="38" spans="1:69" s="8" customFormat="1" ht="13" x14ac:dyDescent="0.15">
      <c r="A38" s="24"/>
      <c r="B38" s="9"/>
      <c r="C38" s="24" t="s">
        <v>40</v>
      </c>
      <c r="D38" s="10">
        <v>2729.7257626122673</v>
      </c>
      <c r="E38" s="10">
        <v>8619.0154442322419</v>
      </c>
      <c r="F38" s="10">
        <v>10205.757091755659</v>
      </c>
      <c r="G38" s="10">
        <v>10070.368507129193</v>
      </c>
      <c r="H38" s="92">
        <v>9985.2739817312049</v>
      </c>
      <c r="I38" s="5"/>
      <c r="J38" s="94">
        <v>0</v>
      </c>
      <c r="K38" s="95">
        <v>0</v>
      </c>
      <c r="L38" s="95">
        <v>0</v>
      </c>
      <c r="M38" s="95">
        <v>0</v>
      </c>
      <c r="N38" s="95">
        <v>0</v>
      </c>
      <c r="O38" s="95">
        <v>351.96317677503839</v>
      </c>
      <c r="P38" s="95">
        <v>371.04461931574343</v>
      </c>
      <c r="Q38" s="95">
        <v>336.68813268708982</v>
      </c>
      <c r="R38" s="95">
        <v>309.37071300591151</v>
      </c>
      <c r="S38" s="95">
        <v>461.31660497798202</v>
      </c>
      <c r="T38" s="95">
        <v>459.78013661184031</v>
      </c>
      <c r="U38" s="95">
        <v>439.56237923866172</v>
      </c>
      <c r="V38" s="95">
        <v>451.76118205316448</v>
      </c>
      <c r="W38" s="95">
        <v>433.05204347935307</v>
      </c>
      <c r="X38" s="95">
        <v>377.67155068052529</v>
      </c>
      <c r="Y38" s="95">
        <v>375.40438042196081</v>
      </c>
      <c r="Z38" s="95">
        <v>267.54887676377712</v>
      </c>
      <c r="AA38" s="95">
        <v>1067.0895651545363</v>
      </c>
      <c r="AB38" s="95">
        <v>1139.0958642871472</v>
      </c>
      <c r="AC38" s="95">
        <v>1054.8413047724518</v>
      </c>
      <c r="AD38" s="95">
        <v>976.69772862739092</v>
      </c>
      <c r="AE38" s="95">
        <v>818.41170622337734</v>
      </c>
      <c r="AF38" s="95">
        <v>871.50382034308632</v>
      </c>
      <c r="AG38" s="95">
        <v>785.93742142547171</v>
      </c>
      <c r="AH38" s="95">
        <v>817.78106251079282</v>
      </c>
      <c r="AI38" s="95">
        <v>799.31923468422951</v>
      </c>
      <c r="AJ38" s="95">
        <v>726.53381009107295</v>
      </c>
      <c r="AK38" s="95">
        <v>746.35821143977853</v>
      </c>
      <c r="AL38" s="95">
        <v>535.88329895290258</v>
      </c>
      <c r="AM38" s="95">
        <v>1024.2274521785832</v>
      </c>
      <c r="AN38" s="95">
        <v>1107.5328614643174</v>
      </c>
      <c r="AO38" s="95">
        <v>1035.2058763686086</v>
      </c>
      <c r="AP38" s="95">
        <v>965.48520736221224</v>
      </c>
      <c r="AQ38" s="95">
        <v>809.01631357452061</v>
      </c>
      <c r="AR38" s="95">
        <v>861.49892852050141</v>
      </c>
      <c r="AS38" s="95">
        <v>776.91483460813845</v>
      </c>
      <c r="AT38" s="95">
        <v>806.9324581797041</v>
      </c>
      <c r="AU38" s="95">
        <v>788.71554317210962</v>
      </c>
      <c r="AV38" s="95">
        <v>716.89568296859193</v>
      </c>
      <c r="AW38" s="95">
        <v>736.4570957300192</v>
      </c>
      <c r="AX38" s="95">
        <v>528.7743230368676</v>
      </c>
      <c r="AY38" s="95">
        <v>1010.6401500471181</v>
      </c>
      <c r="AZ38" s="95">
        <v>1092.8404378456833</v>
      </c>
      <c r="BA38" s="95">
        <v>1021.4729355256642</v>
      </c>
      <c r="BB38" s="95">
        <v>952.67717415827178</v>
      </c>
      <c r="BC38" s="95">
        <v>798.28398155350339</v>
      </c>
      <c r="BD38" s="95">
        <v>850.07036721525287</v>
      </c>
      <c r="BE38" s="95">
        <v>766.60835769640903</v>
      </c>
      <c r="BF38" s="95">
        <v>800.11388599851466</v>
      </c>
      <c r="BG38" s="95">
        <v>782.05090376266469</v>
      </c>
      <c r="BH38" s="95">
        <v>710.83792074679343</v>
      </c>
      <c r="BI38" s="95">
        <v>730.23403974227062</v>
      </c>
      <c r="BJ38" s="95">
        <v>524.30618465348971</v>
      </c>
      <c r="BK38" s="95">
        <v>1002.1002496596072</v>
      </c>
      <c r="BL38" s="95">
        <v>1083.6059457485599</v>
      </c>
      <c r="BM38" s="95">
        <v>1012.8414981960458</v>
      </c>
      <c r="BN38" s="95">
        <v>944.62706040770706</v>
      </c>
      <c r="BO38" s="95">
        <v>791.53848892381268</v>
      </c>
      <c r="BP38" s="95">
        <v>842.88728008176156</v>
      </c>
      <c r="BQ38" s="95">
        <v>760.13052380998022</v>
      </c>
    </row>
    <row r="39" spans="1:69" s="8" customFormat="1" ht="13" outlineLevel="1" x14ac:dyDescent="0.15">
      <c r="A39" s="24"/>
      <c r="B39" s="9"/>
      <c r="C39" s="96" t="s">
        <v>41</v>
      </c>
      <c r="D39" s="89"/>
      <c r="E39" s="89"/>
      <c r="F39" s="89"/>
      <c r="G39" s="89"/>
      <c r="H39" s="90"/>
      <c r="I39" s="5"/>
      <c r="J39" s="91"/>
      <c r="K39" s="89"/>
      <c r="L39" s="89"/>
      <c r="M39" s="89"/>
      <c r="N39" s="89"/>
      <c r="O39" s="89"/>
      <c r="P39" s="89"/>
      <c r="Q39" s="89"/>
      <c r="R39" s="89"/>
      <c r="S39" s="89"/>
      <c r="T39" s="89"/>
      <c r="U39" s="89"/>
      <c r="V39" s="89"/>
      <c r="W39" s="89"/>
      <c r="X39" s="89"/>
      <c r="Y39" s="89"/>
      <c r="Z39" s="89"/>
      <c r="AA39" s="89"/>
      <c r="AB39" s="89"/>
      <c r="AC39" s="89"/>
      <c r="AD39" s="89"/>
      <c r="AE39" s="89"/>
      <c r="AF39" s="89"/>
      <c r="AG39" s="89"/>
      <c r="AH39" s="89"/>
      <c r="AI39" s="89"/>
      <c r="AJ39" s="89"/>
      <c r="AK39" s="89"/>
      <c r="AL39" s="89"/>
      <c r="AM39" s="89"/>
      <c r="AN39" s="89"/>
      <c r="AO39" s="89"/>
      <c r="AP39" s="89"/>
      <c r="AQ39" s="89"/>
      <c r="AR39" s="89"/>
      <c r="AS39" s="89"/>
      <c r="AT39" s="89"/>
      <c r="AU39" s="89"/>
      <c r="AV39" s="89"/>
      <c r="AW39" s="89"/>
      <c r="AX39" s="89"/>
      <c r="AY39" s="89"/>
      <c r="AZ39" s="89"/>
      <c r="BA39" s="89"/>
      <c r="BB39" s="89"/>
      <c r="BC39" s="89"/>
      <c r="BD39" s="89"/>
      <c r="BE39" s="89"/>
      <c r="BF39" s="89"/>
      <c r="BG39" s="89"/>
      <c r="BH39" s="89"/>
      <c r="BI39" s="89"/>
      <c r="BJ39" s="89"/>
      <c r="BK39" s="89"/>
      <c r="BL39" s="89"/>
      <c r="BM39" s="89"/>
      <c r="BN39" s="89"/>
      <c r="BO39" s="89"/>
      <c r="BP39" s="89"/>
      <c r="BQ39" s="89"/>
    </row>
    <row r="40" spans="1:69" s="8" customFormat="1" ht="13" outlineLevel="1" x14ac:dyDescent="0.15">
      <c r="A40" s="24"/>
      <c r="B40" s="9"/>
      <c r="C40" s="97" t="s">
        <v>42</v>
      </c>
      <c r="D40" s="10"/>
      <c r="E40" s="10"/>
      <c r="F40" s="10"/>
      <c r="G40" s="10"/>
      <c r="H40" s="92"/>
      <c r="I40" s="5"/>
      <c r="J40" s="93"/>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c r="AY40" s="10"/>
      <c r="AZ40" s="10"/>
      <c r="BA40" s="10"/>
      <c r="BB40" s="10"/>
      <c r="BC40" s="10"/>
      <c r="BD40" s="10"/>
      <c r="BE40" s="10"/>
      <c r="BF40" s="10"/>
      <c r="BG40" s="10"/>
      <c r="BH40" s="10"/>
      <c r="BI40" s="10"/>
      <c r="BJ40" s="10"/>
      <c r="BK40" s="10"/>
      <c r="BL40" s="10"/>
      <c r="BM40" s="10"/>
      <c r="BN40" s="10"/>
      <c r="BO40" s="10"/>
      <c r="BP40" s="10"/>
      <c r="BQ40" s="10"/>
    </row>
    <row r="41" spans="1:69" s="8" customFormat="1" ht="13" outlineLevel="1" x14ac:dyDescent="0.15">
      <c r="A41" s="24"/>
      <c r="B41" s="9"/>
      <c r="C41" s="98" t="s">
        <v>43</v>
      </c>
      <c r="D41" s="10">
        <v>534.63552940382556</v>
      </c>
      <c r="E41" s="10">
        <v>1720.9442373662025</v>
      </c>
      <c r="F41" s="10">
        <v>2473.8335748654908</v>
      </c>
      <c r="G41" s="10">
        <v>2375.982301066168</v>
      </c>
      <c r="H41" s="92">
        <v>2308.5507210328819</v>
      </c>
      <c r="I41" s="5"/>
      <c r="J41" s="93">
        <v>0</v>
      </c>
      <c r="K41" s="10">
        <v>0</v>
      </c>
      <c r="L41" s="10">
        <v>0</v>
      </c>
      <c r="M41" s="10">
        <v>0</v>
      </c>
      <c r="N41" s="10">
        <v>0</v>
      </c>
      <c r="O41" s="10">
        <v>53.234293004861932</v>
      </c>
      <c r="P41" s="10">
        <v>59.676372959621588</v>
      </c>
      <c r="Q41" s="10">
        <v>53.853628324798208</v>
      </c>
      <c r="R41" s="10">
        <v>54.339368322456075</v>
      </c>
      <c r="S41" s="10">
        <v>96.541812296976914</v>
      </c>
      <c r="T41" s="10">
        <v>103.20564364719191</v>
      </c>
      <c r="U41" s="10">
        <v>113.78441084791896</v>
      </c>
      <c r="V41" s="10">
        <v>113.21547537663332</v>
      </c>
      <c r="W41" s="10">
        <v>109.91171294611038</v>
      </c>
      <c r="X41" s="10">
        <v>97.777546250657679</v>
      </c>
      <c r="Y41" s="10">
        <v>86.40906607545098</v>
      </c>
      <c r="Z41" s="10">
        <v>64.162381458164845</v>
      </c>
      <c r="AA41" s="10">
        <v>160.73324178558099</v>
      </c>
      <c r="AB41" s="10">
        <v>182.56747352622952</v>
      </c>
      <c r="AC41" s="10">
        <v>168.12933126397621</v>
      </c>
      <c r="AD41" s="10">
        <v>170.84702856190884</v>
      </c>
      <c r="AE41" s="10">
        <v>170.30633510299481</v>
      </c>
      <c r="AF41" s="10">
        <v>194.55080344117039</v>
      </c>
      <c r="AG41" s="10">
        <v>202.33384157732442</v>
      </c>
      <c r="AH41" s="10">
        <v>206.1831060167431</v>
      </c>
      <c r="AI41" s="10">
        <v>204.10210102630302</v>
      </c>
      <c r="AJ41" s="10">
        <v>189.23334314851203</v>
      </c>
      <c r="AK41" s="10">
        <v>172.8342478438787</v>
      </c>
      <c r="AL41" s="10">
        <v>150.77165767791908</v>
      </c>
      <c r="AM41" s="10">
        <v>205.48247234680699</v>
      </c>
      <c r="AN41" s="10">
        <v>240.76870670632098</v>
      </c>
      <c r="AO41" s="10">
        <v>203.42489842518111</v>
      </c>
      <c r="AP41" s="10">
        <v>208.13241977572301</v>
      </c>
      <c r="AQ41" s="10">
        <v>208.23676496357419</v>
      </c>
      <c r="AR41" s="10">
        <v>237.79359343046696</v>
      </c>
      <c r="AS41" s="10">
        <v>246.87026350406163</v>
      </c>
      <c r="AT41" s="10">
        <v>223.29882644018357</v>
      </c>
      <c r="AU41" s="10">
        <v>220.93438583068385</v>
      </c>
      <c r="AV41" s="10">
        <v>205.65992744266617</v>
      </c>
      <c r="AW41" s="10">
        <v>186.98206896606254</v>
      </c>
      <c r="AX41" s="10">
        <v>140.35931727609844</v>
      </c>
      <c r="AY41" s="10">
        <v>177.60772770822496</v>
      </c>
      <c r="AZ41" s="10">
        <v>202.41066998141537</v>
      </c>
      <c r="BA41" s="10">
        <v>188.24848288846596</v>
      </c>
      <c r="BB41" s="10">
        <v>191.78226739918779</v>
      </c>
      <c r="BC41" s="10">
        <v>192.4614512685574</v>
      </c>
      <c r="BD41" s="10">
        <v>219.26699371593207</v>
      </c>
      <c r="BE41" s="10">
        <v>226.9701821486903</v>
      </c>
      <c r="BF41" s="10">
        <v>233.06046246266288</v>
      </c>
      <c r="BG41" s="10">
        <v>230.66943145684687</v>
      </c>
      <c r="BH41" s="10">
        <v>214.54042669846265</v>
      </c>
      <c r="BI41" s="10">
        <v>196.0736993942518</v>
      </c>
      <c r="BJ41" s="10">
        <v>147.14636822733007</v>
      </c>
      <c r="BK41" s="10">
        <v>173.13756906576342</v>
      </c>
      <c r="BL41" s="10">
        <v>184.79676073686593</v>
      </c>
      <c r="BM41" s="10">
        <v>171.91866331871984</v>
      </c>
      <c r="BN41" s="10">
        <v>175.14427352759267</v>
      </c>
      <c r="BO41" s="10">
        <v>177.62039417495524</v>
      </c>
      <c r="BP41" s="10">
        <v>199.21199383100694</v>
      </c>
      <c r="BQ41" s="10">
        <v>205.23067813842351</v>
      </c>
    </row>
    <row r="42" spans="1:69" s="8" customFormat="1" ht="13" outlineLevel="1" x14ac:dyDescent="0.15">
      <c r="A42" s="24"/>
      <c r="B42" s="9"/>
      <c r="C42" s="98" t="s">
        <v>44</v>
      </c>
      <c r="D42" s="10">
        <v>361.41661461562705</v>
      </c>
      <c r="E42" s="10">
        <v>1212.2727233412575</v>
      </c>
      <c r="F42" s="10">
        <v>1797.3539113420925</v>
      </c>
      <c r="G42" s="10">
        <v>2104.6582189780061</v>
      </c>
      <c r="H42" s="92">
        <v>2090.793555884376</v>
      </c>
      <c r="I42" s="5"/>
      <c r="J42" s="93">
        <v>0</v>
      </c>
      <c r="K42" s="10">
        <v>0</v>
      </c>
      <c r="L42" s="10">
        <v>0</v>
      </c>
      <c r="M42" s="10">
        <v>0</v>
      </c>
      <c r="N42" s="10">
        <v>0</v>
      </c>
      <c r="O42" s="10">
        <v>36.53648843100752</v>
      </c>
      <c r="P42" s="10">
        <v>36.53648843100752</v>
      </c>
      <c r="Q42" s="10">
        <v>36.53648843100752</v>
      </c>
      <c r="R42" s="10">
        <v>36.763438137075411</v>
      </c>
      <c r="S42" s="10">
        <v>66.528567912539899</v>
      </c>
      <c r="T42" s="10">
        <v>70.99112058409149</v>
      </c>
      <c r="U42" s="10">
        <v>77.524022688897645</v>
      </c>
      <c r="V42" s="10">
        <v>80.1428583723592</v>
      </c>
      <c r="W42" s="10">
        <v>77.22835301799077</v>
      </c>
      <c r="X42" s="10">
        <v>69.48111765271787</v>
      </c>
      <c r="Y42" s="10">
        <v>60.802576974064422</v>
      </c>
      <c r="Z42" s="10">
        <v>115.57722716551564</v>
      </c>
      <c r="AA42" s="10">
        <v>115.57722716551564</v>
      </c>
      <c r="AB42" s="10">
        <v>115.57722716551564</v>
      </c>
      <c r="AC42" s="10">
        <v>115.57722716551564</v>
      </c>
      <c r="AD42" s="10">
        <v>115.57722716551564</v>
      </c>
      <c r="AE42" s="10">
        <v>115.57722716551564</v>
      </c>
      <c r="AF42" s="10">
        <v>115.57722716551564</v>
      </c>
      <c r="AG42" s="10">
        <v>115.57722716551564</v>
      </c>
      <c r="AH42" s="10">
        <v>114.05064640766388</v>
      </c>
      <c r="AI42" s="10">
        <v>114.05064640766388</v>
      </c>
      <c r="AJ42" s="10">
        <v>114.05064640766388</v>
      </c>
      <c r="AK42" s="10">
        <v>114.05064640766388</v>
      </c>
      <c r="AL42" s="10">
        <v>141.06752737301431</v>
      </c>
      <c r="AM42" s="10">
        <v>167.91660162429426</v>
      </c>
      <c r="AN42" s="10">
        <v>172.0278661190215</v>
      </c>
      <c r="AO42" s="10">
        <v>172.0278661190215</v>
      </c>
      <c r="AP42" s="10">
        <v>172.0278661190215</v>
      </c>
      <c r="AQ42" s="10">
        <v>172.0278661190215</v>
      </c>
      <c r="AR42" s="10">
        <v>172.0278661190215</v>
      </c>
      <c r="AS42" s="10">
        <v>172.0278661190215</v>
      </c>
      <c r="AT42" s="10">
        <v>175.38818491483386</v>
      </c>
      <c r="AU42" s="10">
        <v>175.38818491483386</v>
      </c>
      <c r="AV42" s="10">
        <v>175.38818491483386</v>
      </c>
      <c r="AW42" s="10">
        <v>175.38818491483386</v>
      </c>
      <c r="AX42" s="10">
        <v>175.38818491483386</v>
      </c>
      <c r="AY42" s="10">
        <v>175.38818491483386</v>
      </c>
      <c r="AZ42" s="10">
        <v>175.38818491483386</v>
      </c>
      <c r="BA42" s="10">
        <v>175.38818491483386</v>
      </c>
      <c r="BB42" s="10">
        <v>175.38818491483386</v>
      </c>
      <c r="BC42" s="10">
        <v>175.38818491483386</v>
      </c>
      <c r="BD42" s="10">
        <v>175.38818491483386</v>
      </c>
      <c r="BE42" s="10">
        <v>175.38818491483386</v>
      </c>
      <c r="BF42" s="10">
        <v>174.23279632369798</v>
      </c>
      <c r="BG42" s="10">
        <v>174.23279632369798</v>
      </c>
      <c r="BH42" s="10">
        <v>174.23279632369798</v>
      </c>
      <c r="BI42" s="10">
        <v>174.23279632369798</v>
      </c>
      <c r="BJ42" s="10">
        <v>174.23279632369798</v>
      </c>
      <c r="BK42" s="10">
        <v>174.23279632369798</v>
      </c>
      <c r="BL42" s="10">
        <v>174.23279632369798</v>
      </c>
      <c r="BM42" s="10">
        <v>174.23279632369798</v>
      </c>
      <c r="BN42" s="10">
        <v>174.23279632369798</v>
      </c>
      <c r="BO42" s="10">
        <v>174.23279632369798</v>
      </c>
      <c r="BP42" s="10">
        <v>174.23279632369798</v>
      </c>
      <c r="BQ42" s="10">
        <v>174.23279632369798</v>
      </c>
    </row>
    <row r="43" spans="1:69" s="8" customFormat="1" ht="13" outlineLevel="1" x14ac:dyDescent="0.15">
      <c r="A43" s="24"/>
      <c r="B43" s="9"/>
      <c r="C43" s="98" t="s">
        <v>45</v>
      </c>
      <c r="D43" s="10">
        <v>59.181591394521561</v>
      </c>
      <c r="E43" s="10">
        <v>198.5083863612841</v>
      </c>
      <c r="F43" s="10">
        <v>301.45963505812796</v>
      </c>
      <c r="G43" s="10">
        <v>354.72782683975521</v>
      </c>
      <c r="H43" s="92">
        <v>352.90601779550275</v>
      </c>
      <c r="I43" s="5"/>
      <c r="J43" s="93">
        <v>0</v>
      </c>
      <c r="K43" s="10">
        <v>0</v>
      </c>
      <c r="L43" s="10">
        <v>0</v>
      </c>
      <c r="M43" s="10">
        <v>0</v>
      </c>
      <c r="N43" s="10">
        <v>0</v>
      </c>
      <c r="O43" s="10">
        <v>5.9828116413911481</v>
      </c>
      <c r="P43" s="10">
        <v>5.9828116413911481</v>
      </c>
      <c r="Q43" s="10">
        <v>5.9828116413911481</v>
      </c>
      <c r="R43" s="10">
        <v>6.0199744176124375</v>
      </c>
      <c r="S43" s="10">
        <v>10.893983184613601</v>
      </c>
      <c r="T43" s="10">
        <v>11.624721501846672</v>
      </c>
      <c r="U43" s="10">
        <v>12.694477366275411</v>
      </c>
      <c r="V43" s="10">
        <v>13.123308961394097</v>
      </c>
      <c r="W43" s="10">
        <v>12.646061767922321</v>
      </c>
      <c r="X43" s="10">
        <v>11.377460106340205</v>
      </c>
      <c r="Y43" s="10">
        <v>9.9563581769476244</v>
      </c>
      <c r="Z43" s="10">
        <v>18.925649668584974</v>
      </c>
      <c r="AA43" s="10">
        <v>18.925649668584974</v>
      </c>
      <c r="AB43" s="10">
        <v>18.925649668584974</v>
      </c>
      <c r="AC43" s="10">
        <v>18.925649668584974</v>
      </c>
      <c r="AD43" s="10">
        <v>18.925649668584974</v>
      </c>
      <c r="AE43" s="10">
        <v>18.925649668584974</v>
      </c>
      <c r="AF43" s="10">
        <v>18.925649668584974</v>
      </c>
      <c r="AG43" s="10">
        <v>18.925649668584974</v>
      </c>
      <c r="AH43" s="10">
        <v>18.710021388066984</v>
      </c>
      <c r="AI43" s="10">
        <v>18.710021388066984</v>
      </c>
      <c r="AJ43" s="10">
        <v>18.710021388066984</v>
      </c>
      <c r="AK43" s="10">
        <v>18.710021388066984</v>
      </c>
      <c r="AL43" s="10">
        <v>18.710021388066984</v>
      </c>
      <c r="AM43" s="10">
        <v>29.701361159684716</v>
      </c>
      <c r="AN43" s="10">
        <v>29.701361159684716</v>
      </c>
      <c r="AO43" s="10">
        <v>29.701361159684716</v>
      </c>
      <c r="AP43" s="10">
        <v>29.701361159684716</v>
      </c>
      <c r="AQ43" s="10">
        <v>29.701361159684716</v>
      </c>
      <c r="AR43" s="10">
        <v>29.701361159684716</v>
      </c>
      <c r="AS43" s="10">
        <v>29.701361159684716</v>
      </c>
      <c r="AT43" s="10">
        <v>29.56065223664627</v>
      </c>
      <c r="AU43" s="10">
        <v>29.56065223664627</v>
      </c>
      <c r="AV43" s="10">
        <v>29.56065223664627</v>
      </c>
      <c r="AW43" s="10">
        <v>29.56065223664627</v>
      </c>
      <c r="AX43" s="10">
        <v>29.56065223664627</v>
      </c>
      <c r="AY43" s="10">
        <v>29.56065223664627</v>
      </c>
      <c r="AZ43" s="10">
        <v>29.56065223664627</v>
      </c>
      <c r="BA43" s="10">
        <v>29.56065223664627</v>
      </c>
      <c r="BB43" s="10">
        <v>29.56065223664627</v>
      </c>
      <c r="BC43" s="10">
        <v>29.56065223664627</v>
      </c>
      <c r="BD43" s="10">
        <v>29.56065223664627</v>
      </c>
      <c r="BE43" s="10">
        <v>29.56065223664627</v>
      </c>
      <c r="BF43" s="10">
        <v>29.408834816291886</v>
      </c>
      <c r="BG43" s="10">
        <v>29.408834816291886</v>
      </c>
      <c r="BH43" s="10">
        <v>29.408834816291886</v>
      </c>
      <c r="BI43" s="10">
        <v>29.408834816291886</v>
      </c>
      <c r="BJ43" s="10">
        <v>29.408834816291886</v>
      </c>
      <c r="BK43" s="10">
        <v>29.408834816291886</v>
      </c>
      <c r="BL43" s="10">
        <v>29.408834816291886</v>
      </c>
      <c r="BM43" s="10">
        <v>29.408834816291886</v>
      </c>
      <c r="BN43" s="10">
        <v>29.408834816291886</v>
      </c>
      <c r="BO43" s="10">
        <v>29.408834816291886</v>
      </c>
      <c r="BP43" s="10">
        <v>29.408834816291886</v>
      </c>
      <c r="BQ43" s="10">
        <v>29.408834816291886</v>
      </c>
    </row>
    <row r="44" spans="1:69" s="8" customFormat="1" ht="13" outlineLevel="1" x14ac:dyDescent="0.15">
      <c r="A44" s="24"/>
      <c r="B44" s="9"/>
      <c r="C44" s="98" t="s">
        <v>46</v>
      </c>
      <c r="D44" s="51">
        <v>8.2931254482050445</v>
      </c>
      <c r="E44" s="51">
        <v>27.360882372146921</v>
      </c>
      <c r="F44" s="51">
        <v>30.736044096812698</v>
      </c>
      <c r="G44" s="51">
        <v>30.59043340779165</v>
      </c>
      <c r="H44" s="52">
        <v>30.433327243478534</v>
      </c>
      <c r="I44" s="5"/>
      <c r="J44" s="53">
        <v>0</v>
      </c>
      <c r="K44" s="51">
        <v>0</v>
      </c>
      <c r="L44" s="51">
        <v>0</v>
      </c>
      <c r="M44" s="51">
        <v>0</v>
      </c>
      <c r="N44" s="51">
        <v>0</v>
      </c>
      <c r="O44" s="51">
        <v>0.82780662300585872</v>
      </c>
      <c r="P44" s="51">
        <v>0.8898226987509873</v>
      </c>
      <c r="Q44" s="51">
        <v>0.86699090967069448</v>
      </c>
      <c r="R44" s="51">
        <v>0.87641220680834608</v>
      </c>
      <c r="S44" s="51">
        <v>1.4817743164711055</v>
      </c>
      <c r="T44" s="51">
        <v>1.5748729510711736</v>
      </c>
      <c r="U44" s="51">
        <v>1.7754457424268784</v>
      </c>
      <c r="V44" s="51">
        <v>1.672318495271647</v>
      </c>
      <c r="W44" s="51">
        <v>1.6212848222730547</v>
      </c>
      <c r="X44" s="51">
        <v>1.4994227665458875</v>
      </c>
      <c r="Y44" s="51">
        <v>1.32112281324596</v>
      </c>
      <c r="Z44" s="51">
        <v>2.530302564814459</v>
      </c>
      <c r="AA44" s="51">
        <v>2.6186313525157838</v>
      </c>
      <c r="AB44" s="51">
        <v>2.8148091019960964</v>
      </c>
      <c r="AC44" s="51">
        <v>2.7425844579088277</v>
      </c>
      <c r="AD44" s="51">
        <v>2.7552725710592947</v>
      </c>
      <c r="AE44" s="51">
        <v>2.5742229564891494</v>
      </c>
      <c r="AF44" s="51">
        <v>2.5639748650983831</v>
      </c>
      <c r="AG44" s="51">
        <v>2.6469356049283816</v>
      </c>
      <c r="AH44" s="51">
        <v>2.3842397451921804</v>
      </c>
      <c r="AI44" s="51">
        <v>2.3987130742807525</v>
      </c>
      <c r="AJ44" s="51">
        <v>2.4657728323911785</v>
      </c>
      <c r="AK44" s="51">
        <v>2.4826583829945283</v>
      </c>
      <c r="AL44" s="51">
        <v>2.5014737108096821</v>
      </c>
      <c r="AM44" s="51">
        <v>2.5887961296441087</v>
      </c>
      <c r="AN44" s="51">
        <v>2.7827387394310907</v>
      </c>
      <c r="AO44" s="51">
        <v>2.7113369825941027</v>
      </c>
      <c r="AP44" s="51">
        <v>2.7238805344708719</v>
      </c>
      <c r="AQ44" s="51">
        <v>2.5448936980754175</v>
      </c>
      <c r="AR44" s="51">
        <v>2.5347623677134075</v>
      </c>
      <c r="AS44" s="51">
        <v>2.6167778992153803</v>
      </c>
      <c r="AT44" s="51">
        <v>2.3729445117849375</v>
      </c>
      <c r="AU44" s="51">
        <v>2.3873492740984759</v>
      </c>
      <c r="AV44" s="51">
        <v>2.4540913394845782</v>
      </c>
      <c r="AW44" s="51">
        <v>2.4708968955170554</v>
      </c>
      <c r="AX44" s="51">
        <v>2.4896230865246647</v>
      </c>
      <c r="AY44" s="51">
        <v>2.5765318191497211</v>
      </c>
      <c r="AZ44" s="51">
        <v>2.7695556341512493</v>
      </c>
      <c r="BA44" s="51">
        <v>2.6984921400710951</v>
      </c>
      <c r="BB44" s="51">
        <v>2.7109762674095013</v>
      </c>
      <c r="BC44" s="51">
        <v>2.5328373734652989</v>
      </c>
      <c r="BD44" s="51">
        <v>2.5227540398458128</v>
      </c>
      <c r="BE44" s="51">
        <v>2.6043810262892602</v>
      </c>
      <c r="BF44" s="51">
        <v>2.3607575576020836</v>
      </c>
      <c r="BG44" s="51">
        <v>2.3750883400237797</v>
      </c>
      <c r="BH44" s="51">
        <v>2.4414876319110119</v>
      </c>
      <c r="BI44" s="51">
        <v>2.4582068780696726</v>
      </c>
      <c r="BJ44" s="51">
        <v>2.476836895217887</v>
      </c>
      <c r="BK44" s="51">
        <v>2.5632992824954934</v>
      </c>
      <c r="BL44" s="51">
        <v>2.7553317669463322</v>
      </c>
      <c r="BM44" s="51">
        <v>2.6846332403326008</v>
      </c>
      <c r="BN44" s="51">
        <v>2.6970532517647436</v>
      </c>
      <c r="BO44" s="51">
        <v>2.5198292424829938</v>
      </c>
      <c r="BP44" s="51">
        <v>2.5097976947878067</v>
      </c>
      <c r="BQ44" s="51">
        <v>2.5910054618441274</v>
      </c>
    </row>
    <row r="45" spans="1:69" s="8" customFormat="1" ht="13" outlineLevel="1" x14ac:dyDescent="0.15">
      <c r="A45" s="24"/>
      <c r="B45" s="9"/>
      <c r="C45" s="98" t="s">
        <v>47</v>
      </c>
      <c r="D45" s="51">
        <v>0</v>
      </c>
      <c r="E45" s="51">
        <v>0</v>
      </c>
      <c r="F45" s="51">
        <v>0</v>
      </c>
      <c r="G45" s="51">
        <v>0</v>
      </c>
      <c r="H45" s="52">
        <v>0</v>
      </c>
      <c r="I45" s="5"/>
      <c r="J45" s="53">
        <v>0</v>
      </c>
      <c r="K45" s="51">
        <v>0</v>
      </c>
      <c r="L45" s="51">
        <v>0</v>
      </c>
      <c r="M45" s="51">
        <v>0</v>
      </c>
      <c r="N45" s="51">
        <v>0</v>
      </c>
      <c r="O45" s="51">
        <v>0</v>
      </c>
      <c r="P45" s="51">
        <v>0</v>
      </c>
      <c r="Q45" s="51">
        <v>0</v>
      </c>
      <c r="R45" s="51">
        <v>0</v>
      </c>
      <c r="S45" s="51">
        <v>0</v>
      </c>
      <c r="T45" s="51">
        <v>0</v>
      </c>
      <c r="U45" s="51">
        <v>0</v>
      </c>
      <c r="V45" s="51">
        <v>0</v>
      </c>
      <c r="W45" s="51">
        <v>0</v>
      </c>
      <c r="X45" s="51">
        <v>0</v>
      </c>
      <c r="Y45" s="51">
        <v>0</v>
      </c>
      <c r="Z45" s="51">
        <v>0</v>
      </c>
      <c r="AA45" s="51">
        <v>0</v>
      </c>
      <c r="AB45" s="51">
        <v>0</v>
      </c>
      <c r="AC45" s="51">
        <v>0</v>
      </c>
      <c r="AD45" s="51">
        <v>0</v>
      </c>
      <c r="AE45" s="51">
        <v>0</v>
      </c>
      <c r="AF45" s="51">
        <v>0</v>
      </c>
      <c r="AG45" s="51">
        <v>0</v>
      </c>
      <c r="AH45" s="51">
        <v>0</v>
      </c>
      <c r="AI45" s="51">
        <v>0</v>
      </c>
      <c r="AJ45" s="51">
        <v>0</v>
      </c>
      <c r="AK45" s="51">
        <v>0</v>
      </c>
      <c r="AL45" s="51">
        <v>0</v>
      </c>
      <c r="AM45" s="51">
        <v>0</v>
      </c>
      <c r="AN45" s="51">
        <v>0</v>
      </c>
      <c r="AO45" s="51">
        <v>0</v>
      </c>
      <c r="AP45" s="51">
        <v>0</v>
      </c>
      <c r="AQ45" s="51">
        <v>0</v>
      </c>
      <c r="AR45" s="51">
        <v>0</v>
      </c>
      <c r="AS45" s="51">
        <v>0</v>
      </c>
      <c r="AT45" s="51">
        <v>0</v>
      </c>
      <c r="AU45" s="51">
        <v>0</v>
      </c>
      <c r="AV45" s="51">
        <v>0</v>
      </c>
      <c r="AW45" s="51">
        <v>0</v>
      </c>
      <c r="AX45" s="51">
        <v>0</v>
      </c>
      <c r="AY45" s="51">
        <v>0</v>
      </c>
      <c r="AZ45" s="51">
        <v>0</v>
      </c>
      <c r="BA45" s="51">
        <v>0</v>
      </c>
      <c r="BB45" s="51">
        <v>0</v>
      </c>
      <c r="BC45" s="51">
        <v>0</v>
      </c>
      <c r="BD45" s="51">
        <v>0</v>
      </c>
      <c r="BE45" s="51">
        <v>0</v>
      </c>
      <c r="BF45" s="51">
        <v>0</v>
      </c>
      <c r="BG45" s="51">
        <v>0</v>
      </c>
      <c r="BH45" s="51">
        <v>0</v>
      </c>
      <c r="BI45" s="51">
        <v>0</v>
      </c>
      <c r="BJ45" s="51">
        <v>0</v>
      </c>
      <c r="BK45" s="51">
        <v>0</v>
      </c>
      <c r="BL45" s="51">
        <v>0</v>
      </c>
      <c r="BM45" s="51">
        <v>0</v>
      </c>
      <c r="BN45" s="51">
        <v>0</v>
      </c>
      <c r="BO45" s="51">
        <v>0</v>
      </c>
      <c r="BP45" s="51">
        <v>0</v>
      </c>
      <c r="BQ45" s="51">
        <v>0</v>
      </c>
    </row>
    <row r="46" spans="1:69" s="8" customFormat="1" ht="13" outlineLevel="1" x14ac:dyDescent="0.15">
      <c r="A46" s="24"/>
      <c r="B46" s="9"/>
      <c r="C46" s="97" t="s">
        <v>48</v>
      </c>
      <c r="D46" s="10"/>
      <c r="E46" s="10"/>
      <c r="F46" s="10"/>
      <c r="G46" s="10"/>
      <c r="H46" s="92"/>
      <c r="I46" s="5"/>
      <c r="J46" s="93"/>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10"/>
      <c r="BK46" s="10"/>
      <c r="BL46" s="10"/>
      <c r="BM46" s="10"/>
      <c r="BN46" s="10"/>
      <c r="BO46" s="10"/>
      <c r="BP46" s="10"/>
      <c r="BQ46" s="10"/>
    </row>
    <row r="47" spans="1:69" s="8" customFormat="1" ht="13" outlineLevel="1" x14ac:dyDescent="0.15">
      <c r="A47" s="24"/>
      <c r="B47" s="9"/>
      <c r="C47" s="99" t="s">
        <v>49</v>
      </c>
      <c r="D47" s="10"/>
      <c r="E47" s="10"/>
      <c r="F47" s="10"/>
      <c r="G47" s="10"/>
      <c r="H47" s="92"/>
      <c r="I47" s="5"/>
      <c r="J47" s="93"/>
      <c r="K47" s="10"/>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10"/>
      <c r="AV47" s="10"/>
      <c r="AW47" s="10"/>
      <c r="AX47" s="10"/>
      <c r="AY47" s="10"/>
      <c r="AZ47" s="10"/>
      <c r="BA47" s="10"/>
      <c r="BB47" s="10"/>
      <c r="BC47" s="10"/>
      <c r="BD47" s="10"/>
      <c r="BE47" s="10"/>
      <c r="BF47" s="10"/>
      <c r="BG47" s="10"/>
      <c r="BH47" s="10"/>
      <c r="BI47" s="10"/>
      <c r="BJ47" s="10"/>
      <c r="BK47" s="10"/>
      <c r="BL47" s="10"/>
      <c r="BM47" s="10"/>
      <c r="BN47" s="10"/>
      <c r="BO47" s="10"/>
      <c r="BP47" s="10"/>
      <c r="BQ47" s="10"/>
    </row>
    <row r="48" spans="1:69" s="8" customFormat="1" ht="13" outlineLevel="1" x14ac:dyDescent="0.15">
      <c r="A48" s="24"/>
      <c r="B48" s="9"/>
      <c r="C48" s="100" t="s">
        <v>50</v>
      </c>
      <c r="D48" s="10">
        <v>27.453228730281147</v>
      </c>
      <c r="E48" s="10">
        <v>270.13947503411055</v>
      </c>
      <c r="F48" s="10">
        <v>527.19612048674696</v>
      </c>
      <c r="G48" s="10">
        <v>688.77798071991435</v>
      </c>
      <c r="H48" s="92">
        <v>706.18972618236171</v>
      </c>
      <c r="I48" s="5"/>
      <c r="J48" s="93">
        <v>0</v>
      </c>
      <c r="K48" s="10">
        <v>0</v>
      </c>
      <c r="L48" s="10">
        <v>0</v>
      </c>
      <c r="M48" s="10">
        <v>0</v>
      </c>
      <c r="N48" s="10">
        <v>0</v>
      </c>
      <c r="O48" s="10">
        <v>0</v>
      </c>
      <c r="P48" s="10">
        <v>0</v>
      </c>
      <c r="Q48" s="10">
        <v>0</v>
      </c>
      <c r="R48" s="10">
        <v>0</v>
      </c>
      <c r="S48" s="10">
        <v>0</v>
      </c>
      <c r="T48" s="10">
        <v>13.920707978579392</v>
      </c>
      <c r="U48" s="10">
        <v>13.532520751701755</v>
      </c>
      <c r="V48" s="10">
        <v>12.12014141748214</v>
      </c>
      <c r="W48" s="10">
        <v>11.239188029817329</v>
      </c>
      <c r="X48" s="10">
        <v>20.205241391450944</v>
      </c>
      <c r="Y48" s="10">
        <v>23.488108423808463</v>
      </c>
      <c r="Z48" s="10">
        <v>21.552867494751897</v>
      </c>
      <c r="AA48" s="10">
        <v>23.155066342343741</v>
      </c>
      <c r="AB48" s="10">
        <v>22.954439448810398</v>
      </c>
      <c r="AC48" s="10">
        <v>20.270760259168206</v>
      </c>
      <c r="AD48" s="10">
        <v>18.789084486959371</v>
      </c>
      <c r="AE48" s="10">
        <v>12.029821991488539</v>
      </c>
      <c r="AF48" s="10">
        <v>42.500021174527483</v>
      </c>
      <c r="AG48" s="10">
        <v>41.83473457350199</v>
      </c>
      <c r="AH48" s="10">
        <v>38.237649203626596</v>
      </c>
      <c r="AI48" s="10">
        <v>35.730582436621717</v>
      </c>
      <c r="AJ48" s="10">
        <v>36.096157085878801</v>
      </c>
      <c r="AK48" s="10">
        <v>44.832330210546523</v>
      </c>
      <c r="AL48" s="10">
        <v>38.805804398399481</v>
      </c>
      <c r="AM48" s="10">
        <v>42.120821568086022</v>
      </c>
      <c r="AN48" s="10">
        <v>42.576457995817378</v>
      </c>
      <c r="AO48" s="10">
        <v>39.186300182614154</v>
      </c>
      <c r="AP48" s="10">
        <v>37.538443786943972</v>
      </c>
      <c r="AQ48" s="10">
        <v>32.46377497531703</v>
      </c>
      <c r="AR48" s="10">
        <v>68.843166152154282</v>
      </c>
      <c r="AS48" s="10">
        <v>70.764632490740965</v>
      </c>
      <c r="AT48" s="10">
        <v>58.940325257875841</v>
      </c>
      <c r="AU48" s="10">
        <v>55.476273960762697</v>
      </c>
      <c r="AV48" s="10">
        <v>56.043875102761135</v>
      </c>
      <c r="AW48" s="10">
        <v>69.607895070596314</v>
      </c>
      <c r="AX48" s="10">
        <v>60.250947207255315</v>
      </c>
      <c r="AY48" s="10">
        <v>59.393995197766266</v>
      </c>
      <c r="AZ48" s="10">
        <v>60.03648190132828</v>
      </c>
      <c r="BA48" s="10">
        <v>55.256066672447162</v>
      </c>
      <c r="BB48" s="10">
        <v>52.932446875695653</v>
      </c>
      <c r="BC48" s="10">
        <v>34.142448492216317</v>
      </c>
      <c r="BD48" s="10">
        <v>63.439874793222742</v>
      </c>
      <c r="BE48" s="10">
        <v>63.257350187986589</v>
      </c>
      <c r="BF48" s="10">
        <v>58.359077438772999</v>
      </c>
      <c r="BG48" s="10">
        <v>54.929187342041715</v>
      </c>
      <c r="BH48" s="10">
        <v>55.491191010248428</v>
      </c>
      <c r="BI48" s="10">
        <v>68.921447599784003</v>
      </c>
      <c r="BJ48" s="10">
        <v>59.656774516319608</v>
      </c>
      <c r="BK48" s="10">
        <v>64.703514737378285</v>
      </c>
      <c r="BL48" s="10">
        <v>65.403436467749771</v>
      </c>
      <c r="BM48" s="10">
        <v>60.195676555610909</v>
      </c>
      <c r="BN48" s="10">
        <v>57.664337027724919</v>
      </c>
      <c r="BO48" s="10">
        <v>37.194608846070366</v>
      </c>
      <c r="BP48" s="10">
        <v>61.924319399935776</v>
      </c>
      <c r="BQ48" s="10">
        <v>61.746155240724711</v>
      </c>
    </row>
    <row r="49" spans="1:69" s="8" customFormat="1" ht="13" outlineLevel="1" x14ac:dyDescent="0.15">
      <c r="A49" s="24"/>
      <c r="B49" s="9"/>
      <c r="C49" s="100" t="s">
        <v>51</v>
      </c>
      <c r="D49" s="10">
        <v>7.6506640568410544</v>
      </c>
      <c r="E49" s="10">
        <v>75.282451921501732</v>
      </c>
      <c r="F49" s="10">
        <v>128.52863092842998</v>
      </c>
      <c r="G49" s="10">
        <v>127.48597248555096</v>
      </c>
      <c r="H49" s="92">
        <v>126.50240427608996</v>
      </c>
      <c r="I49" s="5"/>
      <c r="J49" s="93">
        <v>0</v>
      </c>
      <c r="K49" s="10">
        <v>0</v>
      </c>
      <c r="L49" s="10">
        <v>0</v>
      </c>
      <c r="M49" s="10">
        <v>0</v>
      </c>
      <c r="N49" s="10">
        <v>0</v>
      </c>
      <c r="O49" s="10">
        <v>0</v>
      </c>
      <c r="P49" s="10">
        <v>0</v>
      </c>
      <c r="Q49" s="10">
        <v>0</v>
      </c>
      <c r="R49" s="10">
        <v>0</v>
      </c>
      <c r="S49" s="10">
        <v>0</v>
      </c>
      <c r="T49" s="10">
        <v>3.8794220244129063</v>
      </c>
      <c r="U49" s="10">
        <v>3.7712420324281481</v>
      </c>
      <c r="V49" s="10">
        <v>3.3776402483501831</v>
      </c>
      <c r="W49" s="10">
        <v>3.1321362136526036</v>
      </c>
      <c r="X49" s="10">
        <v>5.630795400865324</v>
      </c>
      <c r="Y49" s="10">
        <v>6.5456645790812491</v>
      </c>
      <c r="Z49" s="10">
        <v>6.0063517586212738</v>
      </c>
      <c r="AA49" s="10">
        <v>6.4528524327537307</v>
      </c>
      <c r="AB49" s="10">
        <v>6.3969417426752928</v>
      </c>
      <c r="AC49" s="10">
        <v>5.6490541948022459</v>
      </c>
      <c r="AD49" s="10">
        <v>5.2361408837414292</v>
      </c>
      <c r="AE49" s="10">
        <v>3.3524700363917783</v>
      </c>
      <c r="AF49" s="10">
        <v>11.843903229360201</v>
      </c>
      <c r="AG49" s="10">
        <v>11.658501201206423</v>
      </c>
      <c r="AH49" s="10">
        <v>10.656065676442825</v>
      </c>
      <c r="AI49" s="10">
        <v>9.9573964674084632</v>
      </c>
      <c r="AJ49" s="10">
        <v>10.059274787683355</v>
      </c>
      <c r="AK49" s="10">
        <v>12.493870964908723</v>
      </c>
      <c r="AL49" s="10">
        <v>10.81439913040782</v>
      </c>
      <c r="AM49" s="10">
        <v>11.738227906873634</v>
      </c>
      <c r="AN49" s="10">
        <v>11.865204637912441</v>
      </c>
      <c r="AO49" s="10">
        <v>10.920435671634749</v>
      </c>
      <c r="AP49" s="10">
        <v>10.46121115487386</v>
      </c>
      <c r="AQ49" s="10">
        <v>6.7476828316712023</v>
      </c>
      <c r="AR49" s="10">
        <v>11.423864806820806</v>
      </c>
      <c r="AS49" s="10">
        <v>11.390996891792092</v>
      </c>
      <c r="AT49" s="10">
        <v>10.508945881188129</v>
      </c>
      <c r="AU49" s="10">
        <v>9.8913122415407617</v>
      </c>
      <c r="AV49" s="10">
        <v>9.9925144262464709</v>
      </c>
      <c r="AW49" s="10">
        <v>12.410952925689395</v>
      </c>
      <c r="AX49" s="10">
        <v>10.742627237313421</v>
      </c>
      <c r="AY49" s="10">
        <v>11.642491910884322</v>
      </c>
      <c r="AZ49" s="10">
        <v>11.76843303042283</v>
      </c>
      <c r="BA49" s="10">
        <v>10.831369520086524</v>
      </c>
      <c r="BB49" s="10">
        <v>10.37589039972138</v>
      </c>
      <c r="BC49" s="10">
        <v>6.6926493000653151</v>
      </c>
      <c r="BD49" s="10">
        <v>11.330692729740258</v>
      </c>
      <c r="BE49" s="10">
        <v>11.298092882652147</v>
      </c>
      <c r="BF49" s="10">
        <v>10.423235805637102</v>
      </c>
      <c r="BG49" s="10">
        <v>9.8106395338204848</v>
      </c>
      <c r="BH49" s="10">
        <v>9.9110163220501715</v>
      </c>
      <c r="BI49" s="10">
        <v>12.309730241231073</v>
      </c>
      <c r="BJ49" s="10">
        <v>10.655011276346785</v>
      </c>
      <c r="BK49" s="10">
        <v>11.556385418682675</v>
      </c>
      <c r="BL49" s="10">
        <v>11.681395092607101</v>
      </c>
      <c r="BM49" s="10">
        <v>10.751261993085155</v>
      </c>
      <c r="BN49" s="10">
        <v>10.299151542385054</v>
      </c>
      <c r="BO49" s="10">
        <v>6.6431512579644076</v>
      </c>
      <c r="BP49" s="10">
        <v>11.246892267378719</v>
      </c>
      <c r="BQ49" s="10">
        <v>11.214533524901253</v>
      </c>
    </row>
    <row r="50" spans="1:69" s="8" customFormat="1" ht="13" outlineLevel="1" x14ac:dyDescent="0.15">
      <c r="A50" s="24"/>
      <c r="B50" s="9"/>
      <c r="C50" s="100" t="s">
        <v>52</v>
      </c>
      <c r="D50" s="10">
        <v>2.9415574381224143</v>
      </c>
      <c r="E50" s="10">
        <v>28.944893510488527</v>
      </c>
      <c r="F50" s="10">
        <v>48.709481361546239</v>
      </c>
      <c r="G50" s="10">
        <v>61.844842301309313</v>
      </c>
      <c r="H50" s="92">
        <v>71.456036439843473</v>
      </c>
      <c r="I50" s="5"/>
      <c r="J50" s="93">
        <v>0</v>
      </c>
      <c r="K50" s="10">
        <v>0</v>
      </c>
      <c r="L50" s="10">
        <v>0</v>
      </c>
      <c r="M50" s="10">
        <v>0</v>
      </c>
      <c r="N50" s="10">
        <v>0</v>
      </c>
      <c r="O50" s="10">
        <v>0</v>
      </c>
      <c r="P50" s="10">
        <v>0</v>
      </c>
      <c r="Q50" s="10">
        <v>0</v>
      </c>
      <c r="R50" s="10">
        <v>0</v>
      </c>
      <c r="S50" s="10">
        <v>0</v>
      </c>
      <c r="T50" s="10">
        <v>1.4915754536789196</v>
      </c>
      <c r="U50" s="10">
        <v>1.4499819844434949</v>
      </c>
      <c r="V50" s="10">
        <v>1.2986484208455076</v>
      </c>
      <c r="W50" s="10">
        <v>1.2042560630072381</v>
      </c>
      <c r="X50" s="10">
        <v>2.16495038481664</v>
      </c>
      <c r="Y50" s="10">
        <v>2.5167028884027354</v>
      </c>
      <c r="Z50" s="10">
        <v>2.3093457718554107</v>
      </c>
      <c r="AA50" s="10">
        <v>2.4810181089705901</v>
      </c>
      <c r="AB50" s="10">
        <v>2.4595213467223864</v>
      </c>
      <c r="AC50" s="10">
        <v>2.1719705977964887</v>
      </c>
      <c r="AD50" s="10">
        <v>2.0132120622724221</v>
      </c>
      <c r="AE50" s="10">
        <v>1.2889708786537082</v>
      </c>
      <c r="AF50" s="10">
        <v>4.5537905444395843</v>
      </c>
      <c r="AG50" s="10">
        <v>4.4825064427058186</v>
      </c>
      <c r="AH50" s="10">
        <v>4.0970860854402513</v>
      </c>
      <c r="AI50" s="10">
        <v>3.8284589972093368</v>
      </c>
      <c r="AJ50" s="10">
        <v>3.8676295748953429</v>
      </c>
      <c r="AK50" s="10">
        <v>4.8036926984013375</v>
      </c>
      <c r="AL50" s="10">
        <v>4.1579627551978113</v>
      </c>
      <c r="AM50" s="10">
        <v>4.4017240290262443</v>
      </c>
      <c r="AN50" s="10">
        <v>4.4493390977210199</v>
      </c>
      <c r="AO50" s="10">
        <v>4.0950597044654486</v>
      </c>
      <c r="AP50" s="10">
        <v>3.9228548702961703</v>
      </c>
      <c r="AQ50" s="10">
        <v>2.5303170032183915</v>
      </c>
      <c r="AR50" s="10">
        <v>4.28384085089069</v>
      </c>
      <c r="AS50" s="10">
        <v>4.271515694784191</v>
      </c>
      <c r="AT50" s="10">
        <v>3.940754939497713</v>
      </c>
      <c r="AU50" s="10">
        <v>3.7091481880920103</v>
      </c>
      <c r="AV50" s="10">
        <v>3.7470980466007404</v>
      </c>
      <c r="AW50" s="10">
        <v>4.6539895246139125</v>
      </c>
      <c r="AX50" s="10">
        <v>4.0283832296069724</v>
      </c>
      <c r="AY50" s="10">
        <v>6.5763677061746897</v>
      </c>
      <c r="AZ50" s="10">
        <v>6.6475066958130018</v>
      </c>
      <c r="BA50" s="10">
        <v>6.1181978283317013</v>
      </c>
      <c r="BB50" s="10">
        <v>5.8609162943668078</v>
      </c>
      <c r="BC50" s="10">
        <v>3.7804039773096205</v>
      </c>
      <c r="BD50" s="10">
        <v>6.400245095879332</v>
      </c>
      <c r="BE50" s="10">
        <v>6.3818307750228094</v>
      </c>
      <c r="BF50" s="10">
        <v>5.887659778569601</v>
      </c>
      <c r="BG50" s="10">
        <v>5.5416291890931761</v>
      </c>
      <c r="BH50" s="10">
        <v>5.5983279331091476</v>
      </c>
      <c r="BI50" s="10">
        <v>6.95326336061032</v>
      </c>
      <c r="BJ50" s="10">
        <v>6.0185802664106633</v>
      </c>
      <c r="BK50" s="10">
        <v>6.5277296689794468</v>
      </c>
      <c r="BL50" s="10">
        <v>6.5983425230701984</v>
      </c>
      <c r="BM50" s="10">
        <v>6.0729483613253459</v>
      </c>
      <c r="BN50" s="10">
        <v>5.8175696511345656</v>
      </c>
      <c r="BO50" s="10">
        <v>3.752444556930985</v>
      </c>
      <c r="BP50" s="10">
        <v>6.3529096406644801</v>
      </c>
      <c r="BQ50" s="10">
        <v>6.3346315099455497</v>
      </c>
    </row>
    <row r="51" spans="1:69" s="8" customFormat="1" ht="13" outlineLevel="1" x14ac:dyDescent="0.15">
      <c r="A51" s="24"/>
      <c r="B51" s="9"/>
      <c r="C51" s="99" t="s">
        <v>53</v>
      </c>
      <c r="D51" s="10">
        <v>496.59007917858099</v>
      </c>
      <c r="E51" s="10">
        <v>1346.5774169001015</v>
      </c>
      <c r="F51" s="10">
        <v>1769.3993420887675</v>
      </c>
      <c r="G51" s="10">
        <v>1497.8735055593938</v>
      </c>
      <c r="H51" s="92">
        <v>1404.4025541345868</v>
      </c>
      <c r="I51" s="5"/>
      <c r="J51" s="93">
        <v>0</v>
      </c>
      <c r="K51" s="10">
        <v>0</v>
      </c>
      <c r="L51" s="10">
        <v>0</v>
      </c>
      <c r="M51" s="10">
        <v>0</v>
      </c>
      <c r="N51" s="10">
        <v>0</v>
      </c>
      <c r="O51" s="10">
        <v>53.234293004861932</v>
      </c>
      <c r="P51" s="10">
        <v>59.676372959621588</v>
      </c>
      <c r="Q51" s="10">
        <v>53.853628324798208</v>
      </c>
      <c r="R51" s="10">
        <v>54.339368322456075</v>
      </c>
      <c r="S51" s="10">
        <v>96.541812296976914</v>
      </c>
      <c r="T51" s="10">
        <v>83.913938190520696</v>
      </c>
      <c r="U51" s="10">
        <v>95.030666079345565</v>
      </c>
      <c r="V51" s="10">
        <v>96.419045289955477</v>
      </c>
      <c r="W51" s="10">
        <v>94.33613263963322</v>
      </c>
      <c r="X51" s="10">
        <v>69.77655907352478</v>
      </c>
      <c r="Y51" s="10">
        <v>53.858590184158537</v>
      </c>
      <c r="Z51" s="10">
        <v>34.293816432936268</v>
      </c>
      <c r="AA51" s="10">
        <v>128.64430490151292</v>
      </c>
      <c r="AB51" s="10">
        <v>150.75657098802142</v>
      </c>
      <c r="AC51" s="10">
        <v>140.03754621220926</v>
      </c>
      <c r="AD51" s="10">
        <v>144.8085911289356</v>
      </c>
      <c r="AE51" s="10">
        <v>153.63507219646078</v>
      </c>
      <c r="AF51" s="10">
        <v>135.65308849284312</v>
      </c>
      <c r="AG51" s="10">
        <v>144.35809935991017</v>
      </c>
      <c r="AH51" s="10">
        <v>153.1923050512334</v>
      </c>
      <c r="AI51" s="10">
        <v>154.58566312506349</v>
      </c>
      <c r="AJ51" s="10">
        <v>139.21028170005451</v>
      </c>
      <c r="AK51" s="10">
        <v>110.70435397002211</v>
      </c>
      <c r="AL51" s="10">
        <v>96.993491393913956</v>
      </c>
      <c r="AM51" s="10">
        <v>147.22169884282107</v>
      </c>
      <c r="AN51" s="10">
        <v>181.87770497487017</v>
      </c>
      <c r="AO51" s="10">
        <v>149.22310286646675</v>
      </c>
      <c r="AP51" s="10">
        <v>156.20990996360899</v>
      </c>
      <c r="AQ51" s="10">
        <v>166.49499015336758</v>
      </c>
      <c r="AR51" s="10">
        <v>153.24272162060117</v>
      </c>
      <c r="AS51" s="10">
        <v>160.44311842674438</v>
      </c>
      <c r="AT51" s="10">
        <v>149.9088003616219</v>
      </c>
      <c r="AU51" s="10">
        <v>151.85765144028841</v>
      </c>
      <c r="AV51" s="10">
        <v>135.87643986705785</v>
      </c>
      <c r="AW51" s="10">
        <v>100.30923144516292</v>
      </c>
      <c r="AX51" s="10">
        <v>65.337359601922742</v>
      </c>
      <c r="AY51" s="10">
        <v>99.994872893399673</v>
      </c>
      <c r="AZ51" s="10">
        <v>123.95824835385125</v>
      </c>
      <c r="BA51" s="10">
        <v>116.04284886760058</v>
      </c>
      <c r="BB51" s="10">
        <v>122.61301382940394</v>
      </c>
      <c r="BC51" s="10">
        <v>147.84594949896615</v>
      </c>
      <c r="BD51" s="10">
        <v>138.09618109708973</v>
      </c>
      <c r="BE51" s="10">
        <v>146.03290830302873</v>
      </c>
      <c r="BF51" s="10">
        <v>158.39048943968319</v>
      </c>
      <c r="BG51" s="10">
        <v>160.38797539189147</v>
      </c>
      <c r="BH51" s="10">
        <v>143.53989143305492</v>
      </c>
      <c r="BI51" s="10">
        <v>107.8892581926264</v>
      </c>
      <c r="BJ51" s="10">
        <v>70.816002168253021</v>
      </c>
      <c r="BK51" s="10">
        <v>90.349939240723003</v>
      </c>
      <c r="BL51" s="10">
        <v>101.11358665343889</v>
      </c>
      <c r="BM51" s="10">
        <v>94.89877640869841</v>
      </c>
      <c r="BN51" s="10">
        <v>101.36321530634814</v>
      </c>
      <c r="BO51" s="10">
        <v>130.03018951398948</v>
      </c>
      <c r="BP51" s="10">
        <v>119.68787252302798</v>
      </c>
      <c r="BQ51" s="10">
        <v>125.93535786285202</v>
      </c>
    </row>
    <row r="52" spans="1:69" s="8" customFormat="1" ht="13" x14ac:dyDescent="0.15">
      <c r="A52" s="24"/>
      <c r="B52" s="9"/>
      <c r="C52" s="101" t="s">
        <v>54</v>
      </c>
      <c r="D52" s="89"/>
      <c r="E52" s="89"/>
      <c r="F52" s="89"/>
      <c r="G52" s="89"/>
      <c r="H52" s="90"/>
      <c r="I52" s="5"/>
      <c r="J52" s="102"/>
      <c r="K52" s="103"/>
      <c r="L52" s="103"/>
      <c r="M52" s="103"/>
      <c r="N52" s="103"/>
      <c r="O52" s="103"/>
      <c r="P52" s="103"/>
      <c r="Q52" s="103"/>
      <c r="R52" s="103"/>
      <c r="S52" s="103"/>
      <c r="T52" s="103"/>
      <c r="U52" s="103"/>
      <c r="V52" s="103"/>
      <c r="W52" s="103"/>
      <c r="X52" s="103"/>
      <c r="Y52" s="103"/>
      <c r="Z52" s="103"/>
      <c r="AA52" s="103"/>
      <c r="AB52" s="103"/>
      <c r="AC52" s="103"/>
      <c r="AD52" s="103"/>
      <c r="AE52" s="103"/>
      <c r="AF52" s="103"/>
      <c r="AG52" s="103"/>
      <c r="AH52" s="103"/>
      <c r="AI52" s="103"/>
      <c r="AJ52" s="103"/>
      <c r="AK52" s="103"/>
      <c r="AL52" s="103"/>
      <c r="AM52" s="103"/>
      <c r="AN52" s="103"/>
      <c r="AO52" s="103"/>
      <c r="AP52" s="103"/>
      <c r="AQ52" s="103"/>
      <c r="AR52" s="103"/>
      <c r="AS52" s="103"/>
      <c r="AT52" s="103"/>
      <c r="AU52" s="103"/>
      <c r="AV52" s="103"/>
      <c r="AW52" s="103"/>
      <c r="AX52" s="103"/>
      <c r="AY52" s="103"/>
      <c r="AZ52" s="103"/>
      <c r="BA52" s="103"/>
      <c r="BB52" s="103"/>
      <c r="BC52" s="103"/>
      <c r="BD52" s="103"/>
      <c r="BE52" s="103"/>
      <c r="BF52" s="103"/>
      <c r="BG52" s="103"/>
      <c r="BH52" s="103"/>
      <c r="BI52" s="103"/>
      <c r="BJ52" s="103"/>
      <c r="BK52" s="103"/>
      <c r="BL52" s="103"/>
      <c r="BM52" s="103"/>
      <c r="BN52" s="103"/>
      <c r="BO52" s="103"/>
      <c r="BP52" s="103"/>
      <c r="BQ52" s="103"/>
    </row>
    <row r="53" spans="1:69" s="8" customFormat="1" ht="13" x14ac:dyDescent="0.15">
      <c r="A53" s="24"/>
      <c r="B53" s="9"/>
      <c r="C53" s="97" t="s">
        <v>42</v>
      </c>
      <c r="D53" s="10"/>
      <c r="E53" s="10"/>
      <c r="F53" s="10"/>
      <c r="G53" s="10"/>
      <c r="H53" s="92"/>
      <c r="I53" s="5"/>
      <c r="J53" s="94"/>
      <c r="K53" s="95"/>
      <c r="L53" s="95"/>
      <c r="M53" s="95"/>
      <c r="N53" s="95"/>
      <c r="O53" s="95"/>
      <c r="P53" s="95"/>
      <c r="Q53" s="95"/>
      <c r="R53" s="95"/>
      <c r="S53" s="95"/>
      <c r="T53" s="95"/>
      <c r="U53" s="95"/>
      <c r="V53" s="95"/>
      <c r="W53" s="95"/>
      <c r="X53" s="95"/>
      <c r="Y53" s="95"/>
      <c r="Z53" s="95"/>
      <c r="AA53" s="95"/>
      <c r="AB53" s="95"/>
      <c r="AC53" s="95"/>
      <c r="AD53" s="95"/>
      <c r="AE53" s="95"/>
      <c r="AF53" s="95"/>
      <c r="AG53" s="95"/>
      <c r="AH53" s="95"/>
      <c r="AI53" s="95"/>
      <c r="AJ53" s="95"/>
      <c r="AK53" s="95"/>
      <c r="AL53" s="95"/>
      <c r="AM53" s="95"/>
      <c r="AN53" s="95"/>
      <c r="AO53" s="95"/>
      <c r="AP53" s="95"/>
      <c r="AQ53" s="95"/>
      <c r="AR53" s="95"/>
      <c r="AS53" s="95"/>
      <c r="AT53" s="95"/>
      <c r="AU53" s="95"/>
      <c r="AV53" s="95"/>
      <c r="AW53" s="95"/>
      <c r="AX53" s="95"/>
      <c r="AY53" s="95"/>
      <c r="AZ53" s="95"/>
      <c r="BA53" s="95"/>
      <c r="BB53" s="95"/>
      <c r="BC53" s="95"/>
      <c r="BD53" s="95"/>
      <c r="BE53" s="95"/>
      <c r="BF53" s="95"/>
      <c r="BG53" s="95"/>
      <c r="BH53" s="95"/>
      <c r="BI53" s="95"/>
      <c r="BJ53" s="95"/>
      <c r="BK53" s="95"/>
      <c r="BL53" s="95"/>
      <c r="BM53" s="95"/>
      <c r="BN53" s="95"/>
      <c r="BO53" s="95"/>
      <c r="BP53" s="95"/>
      <c r="BQ53" s="95"/>
    </row>
    <row r="54" spans="1:69" s="8" customFormat="1" ht="13" x14ac:dyDescent="0.15">
      <c r="A54" s="24"/>
      <c r="B54" s="9"/>
      <c r="C54" s="99" t="s">
        <v>43</v>
      </c>
      <c r="D54" s="51">
        <v>2195.090233208442</v>
      </c>
      <c r="E54" s="51">
        <v>6898.0712068660396</v>
      </c>
      <c r="F54" s="51">
        <v>7731.9235168901669</v>
      </c>
      <c r="G54" s="51">
        <v>7694.3862060630263</v>
      </c>
      <c r="H54" s="52">
        <v>7676.7232606983252</v>
      </c>
      <c r="I54" s="5"/>
      <c r="J54" s="53">
        <v>0</v>
      </c>
      <c r="K54" s="51">
        <v>0</v>
      </c>
      <c r="L54" s="51">
        <v>0</v>
      </c>
      <c r="M54" s="51">
        <v>0</v>
      </c>
      <c r="N54" s="51">
        <v>0</v>
      </c>
      <c r="O54" s="51">
        <v>298.72888377017648</v>
      </c>
      <c r="P54" s="51">
        <v>311.36824635612186</v>
      </c>
      <c r="Q54" s="51">
        <v>282.83450436229163</v>
      </c>
      <c r="R54" s="51">
        <v>255.03134468345544</v>
      </c>
      <c r="S54" s="51">
        <v>364.77479268100512</v>
      </c>
      <c r="T54" s="51">
        <v>356.57449296464841</v>
      </c>
      <c r="U54" s="51">
        <v>325.77796839074279</v>
      </c>
      <c r="V54" s="51">
        <v>338.54570667653115</v>
      </c>
      <c r="W54" s="51">
        <v>323.14033053324272</v>
      </c>
      <c r="X54" s="51">
        <v>279.89400442986761</v>
      </c>
      <c r="Y54" s="51">
        <v>288.99531434650982</v>
      </c>
      <c r="Z54" s="51">
        <v>203.38649530561227</v>
      </c>
      <c r="AA54" s="51">
        <v>906.35632336895537</v>
      </c>
      <c r="AB54" s="51">
        <v>956.52839076091766</v>
      </c>
      <c r="AC54" s="51">
        <v>886.71197350847569</v>
      </c>
      <c r="AD54" s="51">
        <v>805.8507000654821</v>
      </c>
      <c r="AE54" s="51">
        <v>648.10537112038253</v>
      </c>
      <c r="AF54" s="51">
        <v>676.95301690191593</v>
      </c>
      <c r="AG54" s="51">
        <v>583.60357984814732</v>
      </c>
      <c r="AH54" s="51">
        <v>611.59795649404975</v>
      </c>
      <c r="AI54" s="51">
        <v>595.21713365792652</v>
      </c>
      <c r="AJ54" s="51">
        <v>537.30046694256089</v>
      </c>
      <c r="AK54" s="51">
        <v>573.52396359589989</v>
      </c>
      <c r="AL54" s="51">
        <v>385.11164127498353</v>
      </c>
      <c r="AM54" s="51">
        <v>818.74497983177628</v>
      </c>
      <c r="AN54" s="51">
        <v>866.76415475799649</v>
      </c>
      <c r="AO54" s="51">
        <v>831.7809779434275</v>
      </c>
      <c r="AP54" s="51">
        <v>757.35278758648928</v>
      </c>
      <c r="AQ54" s="51">
        <v>600.77954861094645</v>
      </c>
      <c r="AR54" s="51">
        <v>623.7053350900344</v>
      </c>
      <c r="AS54" s="51">
        <v>530.04457110407679</v>
      </c>
      <c r="AT54" s="51">
        <v>583.63363173952052</v>
      </c>
      <c r="AU54" s="51">
        <v>567.7811573414258</v>
      </c>
      <c r="AV54" s="51">
        <v>511.23575552592575</v>
      </c>
      <c r="AW54" s="51">
        <v>549.47502676395663</v>
      </c>
      <c r="AX54" s="51">
        <v>388.41500576076919</v>
      </c>
      <c r="AY54" s="51">
        <v>833.03242233889318</v>
      </c>
      <c r="AZ54" s="51">
        <v>890.42976786426789</v>
      </c>
      <c r="BA54" s="51">
        <v>833.22445263719828</v>
      </c>
      <c r="BB54" s="51">
        <v>760.89490675908405</v>
      </c>
      <c r="BC54" s="51">
        <v>605.82253028494597</v>
      </c>
      <c r="BD54" s="51">
        <v>630.80337349932074</v>
      </c>
      <c r="BE54" s="51">
        <v>539.63817554771867</v>
      </c>
      <c r="BF54" s="51">
        <v>567.05342353585183</v>
      </c>
      <c r="BG54" s="51">
        <v>551.38147230581785</v>
      </c>
      <c r="BH54" s="51">
        <v>496.2974940483308</v>
      </c>
      <c r="BI54" s="51">
        <v>534.16034034801885</v>
      </c>
      <c r="BJ54" s="51">
        <v>377.15981642615964</v>
      </c>
      <c r="BK54" s="51">
        <v>828.96268059384386</v>
      </c>
      <c r="BL54" s="51">
        <v>898.8091850116939</v>
      </c>
      <c r="BM54" s="51">
        <v>840.92283487732595</v>
      </c>
      <c r="BN54" s="51">
        <v>769.48278688011442</v>
      </c>
      <c r="BO54" s="51">
        <v>613.91809474885747</v>
      </c>
      <c r="BP54" s="51">
        <v>643.67528625075465</v>
      </c>
      <c r="BQ54" s="51">
        <v>554.8998456715567</v>
      </c>
    </row>
    <row r="55" spans="1:69" s="8" customFormat="1" ht="13" x14ac:dyDescent="0.15">
      <c r="A55" s="24"/>
      <c r="B55" s="9"/>
      <c r="C55" s="99" t="s">
        <v>44</v>
      </c>
      <c r="D55" s="10">
        <v>637.12967309237752</v>
      </c>
      <c r="E55" s="10">
        <v>1969.8315083987429</v>
      </c>
      <c r="F55" s="10">
        <v>1612.5624219274948</v>
      </c>
      <c r="G55" s="10">
        <v>1100.8398015956875</v>
      </c>
      <c r="H55" s="92">
        <v>910.94459171572873</v>
      </c>
      <c r="I55" s="5"/>
      <c r="J55" s="53">
        <v>0</v>
      </c>
      <c r="K55" s="51">
        <v>0</v>
      </c>
      <c r="L55" s="51">
        <v>0</v>
      </c>
      <c r="M55" s="51">
        <v>0</v>
      </c>
      <c r="N55" s="51">
        <v>0</v>
      </c>
      <c r="O55" s="51">
        <v>64.408995017421461</v>
      </c>
      <c r="P55" s="51">
        <v>64.408995017421461</v>
      </c>
      <c r="Q55" s="51">
        <v>64.408995017421461</v>
      </c>
      <c r="R55" s="51">
        <v>64.809077321853508</v>
      </c>
      <c r="S55" s="51">
        <v>117.28106293757484</v>
      </c>
      <c r="T55" s="51">
        <v>125.1479528640576</v>
      </c>
      <c r="U55" s="51">
        <v>136.66459491662715</v>
      </c>
      <c r="V55" s="51">
        <v>130.22476259293921</v>
      </c>
      <c r="W55" s="51">
        <v>125.48895985821443</v>
      </c>
      <c r="X55" s="51">
        <v>112.90041601683026</v>
      </c>
      <c r="Y55" s="51">
        <v>98.798586827261502</v>
      </c>
      <c r="Z55" s="51">
        <v>187.80234788793715</v>
      </c>
      <c r="AA55" s="51">
        <v>187.80234788793715</v>
      </c>
      <c r="AB55" s="51">
        <v>187.80234788793715</v>
      </c>
      <c r="AC55" s="51">
        <v>187.80234788793715</v>
      </c>
      <c r="AD55" s="51">
        <v>187.80234788793715</v>
      </c>
      <c r="AE55" s="51">
        <v>187.80234788793715</v>
      </c>
      <c r="AF55" s="51">
        <v>187.80234788793715</v>
      </c>
      <c r="AG55" s="51">
        <v>187.80234788793715</v>
      </c>
      <c r="AH55" s="51">
        <v>170.10904803146849</v>
      </c>
      <c r="AI55" s="51">
        <v>170.10904803146849</v>
      </c>
      <c r="AJ55" s="51">
        <v>170.10904803146849</v>
      </c>
      <c r="AK55" s="51">
        <v>170.10904803146849</v>
      </c>
      <c r="AL55" s="51">
        <v>143.09216706611804</v>
      </c>
      <c r="AM55" s="51">
        <v>116.24309281483809</v>
      </c>
      <c r="AN55" s="51">
        <v>112.13182832011086</v>
      </c>
      <c r="AO55" s="51">
        <v>112.13182832011086</v>
      </c>
      <c r="AP55" s="51">
        <v>112.13182832011086</v>
      </c>
      <c r="AQ55" s="51">
        <v>112.13182832011086</v>
      </c>
      <c r="AR55" s="51">
        <v>112.13182832011086</v>
      </c>
      <c r="AS55" s="51">
        <v>112.13182832011086</v>
      </c>
      <c r="AT55" s="51">
        <v>91.736650132973949</v>
      </c>
      <c r="AU55" s="51">
        <v>91.736650132973949</v>
      </c>
      <c r="AV55" s="51">
        <v>91.736650132973949</v>
      </c>
      <c r="AW55" s="51">
        <v>91.736650132973949</v>
      </c>
      <c r="AX55" s="51">
        <v>91.736650132973949</v>
      </c>
      <c r="AY55" s="51">
        <v>91.736650132973949</v>
      </c>
      <c r="AZ55" s="51">
        <v>91.736650132973949</v>
      </c>
      <c r="BA55" s="51">
        <v>91.736650132973949</v>
      </c>
      <c r="BB55" s="51">
        <v>91.736650132973949</v>
      </c>
      <c r="BC55" s="51">
        <v>91.736650132973949</v>
      </c>
      <c r="BD55" s="51">
        <v>91.736650132973949</v>
      </c>
      <c r="BE55" s="51">
        <v>91.736650132973949</v>
      </c>
      <c r="BF55" s="51">
        <v>75.912049309644047</v>
      </c>
      <c r="BG55" s="51">
        <v>75.912049309644047</v>
      </c>
      <c r="BH55" s="51">
        <v>75.912049309644047</v>
      </c>
      <c r="BI55" s="51">
        <v>75.912049309644047</v>
      </c>
      <c r="BJ55" s="51">
        <v>75.912049309644047</v>
      </c>
      <c r="BK55" s="51">
        <v>75.912049309644047</v>
      </c>
      <c r="BL55" s="51">
        <v>75.912049309644047</v>
      </c>
      <c r="BM55" s="51">
        <v>75.912049309644047</v>
      </c>
      <c r="BN55" s="51">
        <v>75.912049309644047</v>
      </c>
      <c r="BO55" s="51">
        <v>75.912049309644047</v>
      </c>
      <c r="BP55" s="51">
        <v>75.912049309644047</v>
      </c>
      <c r="BQ55" s="51">
        <v>75.912049309644047</v>
      </c>
    </row>
    <row r="56" spans="1:69" s="8" customFormat="1" ht="13" x14ac:dyDescent="0.15">
      <c r="A56" s="24"/>
      <c r="B56" s="9"/>
      <c r="C56" s="99" t="s">
        <v>45</v>
      </c>
      <c r="D56" s="51">
        <v>248.80856591714337</v>
      </c>
      <c r="E56" s="51">
        <v>865.27160648532254</v>
      </c>
      <c r="F56" s="51">
        <v>936.45049463994837</v>
      </c>
      <c r="G56" s="51">
        <v>911.88918633054675</v>
      </c>
      <c r="H56" s="52">
        <v>941.59978913200814</v>
      </c>
      <c r="I56" s="5"/>
      <c r="J56" s="53">
        <v>0</v>
      </c>
      <c r="K56" s="51">
        <v>0</v>
      </c>
      <c r="L56" s="51">
        <v>0</v>
      </c>
      <c r="M56" s="51">
        <v>0</v>
      </c>
      <c r="N56" s="51">
        <v>0</v>
      </c>
      <c r="O56" s="51">
        <v>25.152665711938244</v>
      </c>
      <c r="P56" s="51">
        <v>25.152665711938244</v>
      </c>
      <c r="Q56" s="51">
        <v>25.152665711938244</v>
      </c>
      <c r="R56" s="51">
        <v>25.308903772443912</v>
      </c>
      <c r="S56" s="51">
        <v>45.799990662976612</v>
      </c>
      <c r="T56" s="51">
        <v>48.872127597575798</v>
      </c>
      <c r="U56" s="51">
        <v>53.369546748332311</v>
      </c>
      <c r="V56" s="51">
        <v>57.202755186182678</v>
      </c>
      <c r="W56" s="51">
        <v>55.122498259231641</v>
      </c>
      <c r="X56" s="51">
        <v>49.592832647475944</v>
      </c>
      <c r="Y56" s="51">
        <v>43.398438687782097</v>
      </c>
      <c r="Z56" s="51">
        <v>82.494385213081245</v>
      </c>
      <c r="AA56" s="51">
        <v>82.494385213081245</v>
      </c>
      <c r="AB56" s="51">
        <v>82.494385213081245</v>
      </c>
      <c r="AC56" s="51">
        <v>82.494385213081245</v>
      </c>
      <c r="AD56" s="51">
        <v>82.494385213081245</v>
      </c>
      <c r="AE56" s="51">
        <v>82.494385213081245</v>
      </c>
      <c r="AF56" s="51">
        <v>82.494385213081245</v>
      </c>
      <c r="AG56" s="51">
        <v>82.494385213081245</v>
      </c>
      <c r="AH56" s="51">
        <v>84.449156086772689</v>
      </c>
      <c r="AI56" s="51">
        <v>84.449156086772689</v>
      </c>
      <c r="AJ56" s="51">
        <v>84.449156086772689</v>
      </c>
      <c r="AK56" s="51">
        <v>84.449156086772689</v>
      </c>
      <c r="AL56" s="51">
        <v>84.449156086772689</v>
      </c>
      <c r="AM56" s="51">
        <v>73.457816315154957</v>
      </c>
      <c r="AN56" s="51">
        <v>73.457816315154957</v>
      </c>
      <c r="AO56" s="51">
        <v>73.457816315154957</v>
      </c>
      <c r="AP56" s="51">
        <v>73.457816315154957</v>
      </c>
      <c r="AQ56" s="51">
        <v>73.457816315154957</v>
      </c>
      <c r="AR56" s="51">
        <v>73.457816315154957</v>
      </c>
      <c r="AS56" s="51">
        <v>73.457816315154957</v>
      </c>
      <c r="AT56" s="51">
        <v>75.990765527545548</v>
      </c>
      <c r="AU56" s="51">
        <v>75.990765527545548</v>
      </c>
      <c r="AV56" s="51">
        <v>75.990765527545548</v>
      </c>
      <c r="AW56" s="51">
        <v>75.990765527545548</v>
      </c>
      <c r="AX56" s="51">
        <v>75.990765527545548</v>
      </c>
      <c r="AY56" s="51">
        <v>75.990765527545548</v>
      </c>
      <c r="AZ56" s="51">
        <v>75.990765527545548</v>
      </c>
      <c r="BA56" s="51">
        <v>75.990765527545548</v>
      </c>
      <c r="BB56" s="51">
        <v>75.990765527545548</v>
      </c>
      <c r="BC56" s="51">
        <v>75.990765527545548</v>
      </c>
      <c r="BD56" s="51">
        <v>75.990765527545548</v>
      </c>
      <c r="BE56" s="51">
        <v>75.990765527545548</v>
      </c>
      <c r="BF56" s="51">
        <v>78.466649094334031</v>
      </c>
      <c r="BG56" s="51">
        <v>78.466649094334031</v>
      </c>
      <c r="BH56" s="51">
        <v>78.466649094334031</v>
      </c>
      <c r="BI56" s="51">
        <v>78.466649094334031</v>
      </c>
      <c r="BJ56" s="51">
        <v>78.466649094334031</v>
      </c>
      <c r="BK56" s="51">
        <v>78.466649094334031</v>
      </c>
      <c r="BL56" s="51">
        <v>78.466649094334031</v>
      </c>
      <c r="BM56" s="51">
        <v>78.466649094334031</v>
      </c>
      <c r="BN56" s="51">
        <v>78.466649094334031</v>
      </c>
      <c r="BO56" s="51">
        <v>78.466649094334031</v>
      </c>
      <c r="BP56" s="51">
        <v>78.466649094334031</v>
      </c>
      <c r="BQ56" s="51">
        <v>78.466649094334031</v>
      </c>
    </row>
    <row r="57" spans="1:69" s="8" customFormat="1" ht="13" x14ac:dyDescent="0.15">
      <c r="A57" s="24"/>
      <c r="B57" s="9"/>
      <c r="C57" s="97" t="s">
        <v>48</v>
      </c>
      <c r="D57" s="51"/>
      <c r="E57" s="51"/>
      <c r="F57" s="51"/>
      <c r="G57" s="51"/>
      <c r="H57" s="52"/>
      <c r="I57" s="5"/>
      <c r="J57" s="53">
        <v>0</v>
      </c>
      <c r="K57" s="51">
        <v>0</v>
      </c>
      <c r="L57" s="51">
        <v>0</v>
      </c>
      <c r="M57" s="51">
        <v>0</v>
      </c>
      <c r="N57" s="51">
        <v>0</v>
      </c>
      <c r="O57" s="51">
        <v>0</v>
      </c>
      <c r="P57" s="51">
        <v>0</v>
      </c>
      <c r="Q57" s="51">
        <v>0</v>
      </c>
      <c r="R57" s="51">
        <v>0</v>
      </c>
      <c r="S57" s="51">
        <v>0</v>
      </c>
      <c r="T57" s="51">
        <v>0</v>
      </c>
      <c r="U57" s="51">
        <v>0</v>
      </c>
      <c r="V57" s="51">
        <v>0</v>
      </c>
      <c r="W57" s="51">
        <v>0</v>
      </c>
      <c r="X57" s="51">
        <v>0</v>
      </c>
      <c r="Y57" s="51">
        <v>0</v>
      </c>
      <c r="Z57" s="51">
        <v>0</v>
      </c>
      <c r="AA57" s="51">
        <v>0</v>
      </c>
      <c r="AB57" s="51">
        <v>0</v>
      </c>
      <c r="AC57" s="51">
        <v>0</v>
      </c>
      <c r="AD57" s="51">
        <v>0</v>
      </c>
      <c r="AE57" s="51">
        <v>0</v>
      </c>
      <c r="AF57" s="51">
        <v>0</v>
      </c>
      <c r="AG57" s="51">
        <v>0</v>
      </c>
      <c r="AH57" s="51">
        <v>0</v>
      </c>
      <c r="AI57" s="51">
        <v>0</v>
      </c>
      <c r="AJ57" s="51">
        <v>0</v>
      </c>
      <c r="AK57" s="51">
        <v>0</v>
      </c>
      <c r="AL57" s="51">
        <v>0</v>
      </c>
      <c r="AM57" s="51">
        <v>0</v>
      </c>
      <c r="AN57" s="51">
        <v>0</v>
      </c>
      <c r="AO57" s="51">
        <v>0</v>
      </c>
      <c r="AP57" s="51">
        <v>0</v>
      </c>
      <c r="AQ57" s="51">
        <v>0</v>
      </c>
      <c r="AR57" s="51">
        <v>0</v>
      </c>
      <c r="AS57" s="51">
        <v>0</v>
      </c>
      <c r="AT57" s="51">
        <v>0</v>
      </c>
      <c r="AU57" s="51">
        <v>0</v>
      </c>
      <c r="AV57" s="51">
        <v>0</v>
      </c>
      <c r="AW57" s="51">
        <v>0</v>
      </c>
      <c r="AX57" s="51">
        <v>0</v>
      </c>
      <c r="AY57" s="51">
        <v>0</v>
      </c>
      <c r="AZ57" s="51">
        <v>0</v>
      </c>
      <c r="BA57" s="51">
        <v>0</v>
      </c>
      <c r="BB57" s="51">
        <v>0</v>
      </c>
      <c r="BC57" s="51">
        <v>0</v>
      </c>
      <c r="BD57" s="51">
        <v>0</v>
      </c>
      <c r="BE57" s="51">
        <v>0</v>
      </c>
      <c r="BF57" s="51">
        <v>0</v>
      </c>
      <c r="BG57" s="51">
        <v>0</v>
      </c>
      <c r="BH57" s="51">
        <v>0</v>
      </c>
      <c r="BI57" s="51">
        <v>0</v>
      </c>
      <c r="BJ57" s="51">
        <v>0</v>
      </c>
      <c r="BK57" s="51">
        <v>0</v>
      </c>
      <c r="BL57" s="51">
        <v>0</v>
      </c>
      <c r="BM57" s="51">
        <v>0</v>
      </c>
      <c r="BN57" s="51">
        <v>0</v>
      </c>
      <c r="BO57" s="51">
        <v>0</v>
      </c>
      <c r="BP57" s="51">
        <v>0</v>
      </c>
      <c r="BQ57" s="51">
        <v>0</v>
      </c>
    </row>
    <row r="58" spans="1:69" s="8" customFormat="1" ht="13" x14ac:dyDescent="0.15">
      <c r="A58" s="24"/>
      <c r="B58" s="9"/>
      <c r="C58" s="99" t="s">
        <v>55</v>
      </c>
      <c r="D58" s="51">
        <v>740.06661621465275</v>
      </c>
      <c r="E58" s="51">
        <v>2159.1288057195584</v>
      </c>
      <c r="F58" s="51">
        <v>2501.7787485644499</v>
      </c>
      <c r="G58" s="51">
        <v>2397.3564847607581</v>
      </c>
      <c r="H58" s="52">
        <v>2444.6293696327352</v>
      </c>
      <c r="I58" s="5"/>
      <c r="J58" s="53">
        <v>0</v>
      </c>
      <c r="K58" s="51">
        <v>0</v>
      </c>
      <c r="L58" s="51">
        <v>0</v>
      </c>
      <c r="M58" s="51">
        <v>0</v>
      </c>
      <c r="N58" s="51">
        <v>0</v>
      </c>
      <c r="O58" s="51">
        <v>78.718354930699334</v>
      </c>
      <c r="P58" s="51">
        <v>72.721071772879682</v>
      </c>
      <c r="Q58" s="51">
        <v>69.190705246924352</v>
      </c>
      <c r="R58" s="51">
        <v>80.099382284664131</v>
      </c>
      <c r="S58" s="51">
        <v>142.09558303505165</v>
      </c>
      <c r="T58" s="51">
        <v>149.34603030992986</v>
      </c>
      <c r="U58" s="51">
        <v>147.89548863450372</v>
      </c>
      <c r="V58" s="51">
        <v>140.16490490866778</v>
      </c>
      <c r="W58" s="51">
        <v>148.95801719799499</v>
      </c>
      <c r="X58" s="51">
        <v>113.41875351948258</v>
      </c>
      <c r="Y58" s="51">
        <v>89.070498200153679</v>
      </c>
      <c r="Z58" s="51">
        <v>50.819166044889549</v>
      </c>
      <c r="AA58" s="51">
        <v>215.44859563385106</v>
      </c>
      <c r="AB58" s="51">
        <v>199.74497644986056</v>
      </c>
      <c r="AC58" s="51">
        <v>196.74557607953835</v>
      </c>
      <c r="AD58" s="51">
        <v>236.24541274191535</v>
      </c>
      <c r="AE58" s="51">
        <v>244.79443892226604</v>
      </c>
      <c r="AF58" s="51">
        <v>272.64176856449239</v>
      </c>
      <c r="AG58" s="51">
        <v>251.0766974564464</v>
      </c>
      <c r="AH58" s="51">
        <v>241.09950718910224</v>
      </c>
      <c r="AI58" s="51">
        <v>264.81994801801301</v>
      </c>
      <c r="AJ58" s="51">
        <v>231.56321504178612</v>
      </c>
      <c r="AK58" s="51">
        <v>188.14445906155166</v>
      </c>
      <c r="AL58" s="51">
        <v>113.49816075573169</v>
      </c>
      <c r="AM58" s="51">
        <v>187.66071951035866</v>
      </c>
      <c r="AN58" s="51">
        <v>174.13911250682031</v>
      </c>
      <c r="AO58" s="51">
        <v>174.18341188084662</v>
      </c>
      <c r="AP58" s="51">
        <v>216.43693640250291</v>
      </c>
      <c r="AQ58" s="51">
        <v>225.78057130491388</v>
      </c>
      <c r="AR58" s="51">
        <v>254.66845921053368</v>
      </c>
      <c r="AS58" s="51">
        <v>229.78424768228939</v>
      </c>
      <c r="AT58" s="51">
        <v>227.0524583195477</v>
      </c>
      <c r="AU58" s="51">
        <v>252.04913104497007</v>
      </c>
      <c r="AV58" s="51">
        <v>217.88488548979961</v>
      </c>
      <c r="AW58" s="51">
        <v>169.00729301067878</v>
      </c>
      <c r="AX58" s="51">
        <v>95.867438825037084</v>
      </c>
      <c r="AY58" s="51">
        <v>173.62039660289341</v>
      </c>
      <c r="AZ58" s="51">
        <v>159.61100487785453</v>
      </c>
      <c r="BA58" s="51">
        <v>161.1125584536907</v>
      </c>
      <c r="BB58" s="51">
        <v>204.98659753032285</v>
      </c>
      <c r="BC58" s="51">
        <v>228.6851683653189</v>
      </c>
      <c r="BD58" s="51">
        <v>265.37545477482251</v>
      </c>
      <c r="BE58" s="51">
        <v>242.10409746582175</v>
      </c>
      <c r="BF58" s="51">
        <v>232.49708774030384</v>
      </c>
      <c r="BG58" s="51">
        <v>258.03192617343109</v>
      </c>
      <c r="BH58" s="51">
        <v>223.10650091516914</v>
      </c>
      <c r="BI58" s="51">
        <v>173.21838386252477</v>
      </c>
      <c r="BJ58" s="51">
        <v>98.383918252056347</v>
      </c>
      <c r="BK58" s="51">
        <v>174.0687850011889</v>
      </c>
      <c r="BL58" s="51">
        <v>159.70864562343201</v>
      </c>
      <c r="BM58" s="51">
        <v>161.52048978998715</v>
      </c>
      <c r="BN58" s="51">
        <v>206.51101545861928</v>
      </c>
      <c r="BO58" s="51">
        <v>231.82754718646368</v>
      </c>
      <c r="BP58" s="51">
        <v>274.77862847473057</v>
      </c>
      <c r="BQ58" s="51">
        <v>250.97644115482797</v>
      </c>
    </row>
    <row r="59" spans="1:69" s="8" customFormat="1" ht="13" x14ac:dyDescent="0.15">
      <c r="A59" s="24"/>
      <c r="B59" s="9"/>
      <c r="C59" s="100" t="s">
        <v>50</v>
      </c>
      <c r="D59" s="51">
        <v>530.30592958113289</v>
      </c>
      <c r="E59" s="51">
        <v>1541.8331471103395</v>
      </c>
      <c r="F59" s="51">
        <v>1776.8231304289295</v>
      </c>
      <c r="G59" s="51">
        <v>1665.006719598239</v>
      </c>
      <c r="H59" s="52">
        <v>1700.2779526971549</v>
      </c>
      <c r="I59" s="5"/>
      <c r="J59" s="53">
        <v>0</v>
      </c>
      <c r="K59" s="51">
        <v>0</v>
      </c>
      <c r="L59" s="51">
        <v>0</v>
      </c>
      <c r="M59" s="51">
        <v>0</v>
      </c>
      <c r="N59" s="51">
        <v>0</v>
      </c>
      <c r="O59" s="51">
        <v>53.528481352875552</v>
      </c>
      <c r="P59" s="51">
        <v>49.450328805558186</v>
      </c>
      <c r="Q59" s="51">
        <v>47.049679567908562</v>
      </c>
      <c r="R59" s="51">
        <v>54.467579953571622</v>
      </c>
      <c r="S59" s="51">
        <v>105.15073144593823</v>
      </c>
      <c r="T59" s="51">
        <v>110.87121648870541</v>
      </c>
      <c r="U59" s="51">
        <v>109.78791196657531</v>
      </c>
      <c r="V59" s="51">
        <v>104.03124647907362</v>
      </c>
      <c r="W59" s="51">
        <v>110.51567412349208</v>
      </c>
      <c r="X59" s="51">
        <v>84.445366724044518</v>
      </c>
      <c r="Y59" s="51">
        <v>66.511412403861669</v>
      </c>
      <c r="Z59" s="51">
        <v>33.314789632928438</v>
      </c>
      <c r="AA59" s="51">
        <v>145.17045576984128</v>
      </c>
      <c r="AB59" s="51">
        <v>134.50355826307629</v>
      </c>
      <c r="AC59" s="51">
        <v>132.6186453101194</v>
      </c>
      <c r="AD59" s="51">
        <v>159.56393363196486</v>
      </c>
      <c r="AE59" s="51">
        <v>181.45479736182352</v>
      </c>
      <c r="AF59" s="51">
        <v>202.83919662495907</v>
      </c>
      <c r="AG59" s="51">
        <v>186.86407078515487</v>
      </c>
      <c r="AH59" s="51">
        <v>179.38917883078622</v>
      </c>
      <c r="AI59" s="51">
        <v>196.87834314362519</v>
      </c>
      <c r="AJ59" s="51">
        <v>172.27768751690149</v>
      </c>
      <c r="AK59" s="51">
        <v>140.37069096165558</v>
      </c>
      <c r="AL59" s="51">
        <v>74.942097988621555</v>
      </c>
      <c r="AM59" s="51">
        <v>125.1057936816683</v>
      </c>
      <c r="AN59" s="51">
        <v>115.88401968620701</v>
      </c>
      <c r="AO59" s="51">
        <v>116.11564087628733</v>
      </c>
      <c r="AP59" s="51">
        <v>144.94597963899554</v>
      </c>
      <c r="AQ59" s="51">
        <v>165.50276114987216</v>
      </c>
      <c r="AR59" s="51">
        <v>182.17913880294131</v>
      </c>
      <c r="AS59" s="51">
        <v>163.23179815136797</v>
      </c>
      <c r="AT59" s="51">
        <v>163.38711319672512</v>
      </c>
      <c r="AU59" s="51">
        <v>182.15686646140779</v>
      </c>
      <c r="AV59" s="51">
        <v>156.83072096564075</v>
      </c>
      <c r="AW59" s="51">
        <v>119.59540152277172</v>
      </c>
      <c r="AX59" s="51">
        <v>55.95384241220939</v>
      </c>
      <c r="AY59" s="51">
        <v>111.44461576628245</v>
      </c>
      <c r="AZ59" s="51">
        <v>101.84664812235641</v>
      </c>
      <c r="BA59" s="51">
        <v>103.40030421025099</v>
      </c>
      <c r="BB59" s="51">
        <v>133.49353187237691</v>
      </c>
      <c r="BC59" s="51">
        <v>168.10004740761718</v>
      </c>
      <c r="BD59" s="51">
        <v>193.00436307808926</v>
      </c>
      <c r="BE59" s="51">
        <v>175.79326458251106</v>
      </c>
      <c r="BF59" s="51">
        <v>168.94454752605682</v>
      </c>
      <c r="BG59" s="51">
        <v>188.02271551436428</v>
      </c>
      <c r="BH59" s="51">
        <v>162.14801576337845</v>
      </c>
      <c r="BI59" s="51">
        <v>124.51664294768715</v>
      </c>
      <c r="BJ59" s="51">
        <v>59.148938815251121</v>
      </c>
      <c r="BK59" s="51">
        <v>109.95884734445765</v>
      </c>
      <c r="BL59" s="51">
        <v>100.10300093291443</v>
      </c>
      <c r="BM59" s="51">
        <v>102.01177960039493</v>
      </c>
      <c r="BN59" s="51">
        <v>132.93427307458251</v>
      </c>
      <c r="BO59" s="51">
        <v>169.57452752102742</v>
      </c>
      <c r="BP59" s="51">
        <v>200.25971543926931</v>
      </c>
      <c r="BQ59" s="51">
        <v>182.65494821777091</v>
      </c>
    </row>
    <row r="60" spans="1:69" s="8" customFormat="1" ht="13" x14ac:dyDescent="0.15">
      <c r="A60" s="24"/>
      <c r="B60" s="9"/>
      <c r="C60" s="100" t="s">
        <v>51</v>
      </c>
      <c r="D60" s="51">
        <v>173.79664074964739</v>
      </c>
      <c r="E60" s="51">
        <v>519.56577081042474</v>
      </c>
      <c r="F60" s="51">
        <v>613.35445043000823</v>
      </c>
      <c r="G60" s="51">
        <v>630.42134345045145</v>
      </c>
      <c r="H60" s="52">
        <v>648.36857654887172</v>
      </c>
      <c r="I60" s="5"/>
      <c r="J60" s="53">
        <v>0</v>
      </c>
      <c r="K60" s="51">
        <v>0</v>
      </c>
      <c r="L60" s="51">
        <v>0</v>
      </c>
      <c r="M60" s="51">
        <v>0</v>
      </c>
      <c r="N60" s="51">
        <v>0</v>
      </c>
      <c r="O60" s="51">
        <v>21.253955831288813</v>
      </c>
      <c r="P60" s="51">
        <v>19.634689378677507</v>
      </c>
      <c r="Q60" s="51">
        <v>18.681490416669568</v>
      </c>
      <c r="R60" s="51">
        <v>21.62683321685931</v>
      </c>
      <c r="S60" s="51">
        <v>29.840072437360845</v>
      </c>
      <c r="T60" s="51">
        <v>31.534502486573313</v>
      </c>
      <c r="U60" s="51">
        <v>31.225096982218041</v>
      </c>
      <c r="V60" s="51">
        <v>29.584240100672396</v>
      </c>
      <c r="W60" s="51">
        <v>31.419919262286545</v>
      </c>
      <c r="X60" s="51">
        <v>24.067350145423923</v>
      </c>
      <c r="Y60" s="51">
        <v>18.994739980122432</v>
      </c>
      <c r="Z60" s="51">
        <v>15.779335630310612</v>
      </c>
      <c r="AA60" s="51">
        <v>60.382281347084415</v>
      </c>
      <c r="AB60" s="51">
        <v>56.12314558410322</v>
      </c>
      <c r="AC60" s="51">
        <v>55.057033310650162</v>
      </c>
      <c r="AD60" s="51">
        <v>65.580498663478465</v>
      </c>
      <c r="AE60" s="51">
        <v>51.555327347656231</v>
      </c>
      <c r="AF60" s="51">
        <v>57.779388308331924</v>
      </c>
      <c r="AG60" s="51">
        <v>53.242511130304308</v>
      </c>
      <c r="AH60" s="51">
        <v>51.102899036025676</v>
      </c>
      <c r="AI60" s="51">
        <v>56.053244575634558</v>
      </c>
      <c r="AJ60" s="51">
        <v>49.073843275267805</v>
      </c>
      <c r="AK60" s="51">
        <v>40.063743151527007</v>
      </c>
      <c r="AL60" s="51">
        <v>34.350209170321101</v>
      </c>
      <c r="AM60" s="51">
        <v>54.660575206999383</v>
      </c>
      <c r="AN60" s="51">
        <v>51.052926206420743</v>
      </c>
      <c r="AO60" s="51">
        <v>50.743570337046698</v>
      </c>
      <c r="AP60" s="51">
        <v>61.99583932307268</v>
      </c>
      <c r="AQ60" s="51">
        <v>49.432009852504095</v>
      </c>
      <c r="AR60" s="51">
        <v>59.812194707463078</v>
      </c>
      <c r="AS60" s="51">
        <v>55.013395587725292</v>
      </c>
      <c r="AT60" s="51">
        <v>52.58397584241483</v>
      </c>
      <c r="AU60" s="51">
        <v>57.545119499885999</v>
      </c>
      <c r="AV60" s="51">
        <v>50.417843917489193</v>
      </c>
      <c r="AW60" s="51">
        <v>41.281874485942062</v>
      </c>
      <c r="AX60" s="51">
        <v>35.397509817474017</v>
      </c>
      <c r="AY60" s="51">
        <v>56.190485971899697</v>
      </c>
      <c r="AZ60" s="51">
        <v>52.508692126040188</v>
      </c>
      <c r="BA60" s="51">
        <v>52.164542448043598</v>
      </c>
      <c r="BB60" s="51">
        <v>63.646189397307403</v>
      </c>
      <c r="BC60" s="51">
        <v>50.700491428265806</v>
      </c>
      <c r="BD60" s="51">
        <v>61.444023422929341</v>
      </c>
      <c r="BE60" s="51">
        <v>56.540595092759339</v>
      </c>
      <c r="BF60" s="51">
        <v>54.08184695465242</v>
      </c>
      <c r="BG60" s="51">
        <v>59.135170736240674</v>
      </c>
      <c r="BH60" s="51">
        <v>51.85146127587096</v>
      </c>
      <c r="BI60" s="51">
        <v>42.584863022240455</v>
      </c>
      <c r="BJ60" s="51">
        <v>36.517845487659223</v>
      </c>
      <c r="BK60" s="51">
        <v>57.794846584399217</v>
      </c>
      <c r="BL60" s="51">
        <v>54.03439622824483</v>
      </c>
      <c r="BM60" s="51">
        <v>53.654639715917142</v>
      </c>
      <c r="BN60" s="51">
        <v>65.379708351178152</v>
      </c>
      <c r="BO60" s="51">
        <v>52.034576629995762</v>
      </c>
      <c r="BP60" s="51">
        <v>63.156685186990281</v>
      </c>
      <c r="BQ60" s="51">
        <v>58.142536375482621</v>
      </c>
    </row>
    <row r="61" spans="1:69" s="8" customFormat="1" ht="13" x14ac:dyDescent="0.15">
      <c r="A61" s="24"/>
      <c r="B61" s="9"/>
      <c r="C61" s="100" t="s">
        <v>52</v>
      </c>
      <c r="D61" s="51">
        <v>35.964045883872458</v>
      </c>
      <c r="E61" s="51">
        <v>97.729887798794465</v>
      </c>
      <c r="F61" s="51">
        <v>111.60116770551244</v>
      </c>
      <c r="G61" s="51">
        <v>101.92842171206732</v>
      </c>
      <c r="H61" s="52">
        <v>95.982840386708034</v>
      </c>
      <c r="I61" s="5"/>
      <c r="J61" s="53">
        <v>0</v>
      </c>
      <c r="K61" s="51">
        <v>0</v>
      </c>
      <c r="L61" s="51">
        <v>0</v>
      </c>
      <c r="M61" s="51">
        <v>0</v>
      </c>
      <c r="N61" s="51">
        <v>0</v>
      </c>
      <c r="O61" s="51">
        <v>3.9359177465349671</v>
      </c>
      <c r="P61" s="51">
        <v>3.6360535886439842</v>
      </c>
      <c r="Q61" s="51">
        <v>3.4595352623462179</v>
      </c>
      <c r="R61" s="51">
        <v>4.0049691142332078</v>
      </c>
      <c r="S61" s="51">
        <v>7.1047791517525845</v>
      </c>
      <c r="T61" s="51">
        <v>6.9403113346511347</v>
      </c>
      <c r="U61" s="51">
        <v>6.8824796857103614</v>
      </c>
      <c r="V61" s="51">
        <v>6.5494183289217736</v>
      </c>
      <c r="W61" s="51">
        <v>7.0224238122163705</v>
      </c>
      <c r="X61" s="51">
        <v>4.9060366500141352</v>
      </c>
      <c r="Y61" s="51">
        <v>3.5643458161695718</v>
      </c>
      <c r="Z61" s="51">
        <v>1.7250407816504958</v>
      </c>
      <c r="AA61" s="51">
        <v>9.895858516925367</v>
      </c>
      <c r="AB61" s="51">
        <v>9.1182726026810474</v>
      </c>
      <c r="AC61" s="51">
        <v>9.0698974587687786</v>
      </c>
      <c r="AD61" s="51">
        <v>11.100980446472008</v>
      </c>
      <c r="AE61" s="51">
        <v>11.784314212786297</v>
      </c>
      <c r="AF61" s="51">
        <v>12.0231836312014</v>
      </c>
      <c r="AG61" s="51">
        <v>10.970115540987216</v>
      </c>
      <c r="AH61" s="51">
        <v>10.607429322290345</v>
      </c>
      <c r="AI61" s="51">
        <v>11.888360298753293</v>
      </c>
      <c r="AJ61" s="51">
        <v>10.211684249616841</v>
      </c>
      <c r="AK61" s="51">
        <v>7.7100249483690773</v>
      </c>
      <c r="AL61" s="51">
        <v>4.2058535967890283</v>
      </c>
      <c r="AM61" s="51">
        <v>7.894350621690986</v>
      </c>
      <c r="AN61" s="51">
        <v>7.2021666141925378</v>
      </c>
      <c r="AO61" s="51">
        <v>7.324200667512601</v>
      </c>
      <c r="AP61" s="51">
        <v>9.4951174404346759</v>
      </c>
      <c r="AQ61" s="51">
        <v>10.845800302537635</v>
      </c>
      <c r="AR61" s="51">
        <v>12.677125700129285</v>
      </c>
      <c r="AS61" s="51">
        <v>11.539053943196144</v>
      </c>
      <c r="AT61" s="51">
        <v>11.081369280407758</v>
      </c>
      <c r="AU61" s="51">
        <v>12.347145083676269</v>
      </c>
      <c r="AV61" s="51">
        <v>10.63632060666966</v>
      </c>
      <c r="AW61" s="51">
        <v>8.1300170019650082</v>
      </c>
      <c r="AX61" s="51">
        <v>4.5160865953536673</v>
      </c>
      <c r="AY61" s="51">
        <v>5.9852948647112445</v>
      </c>
      <c r="AZ61" s="51">
        <v>5.2556646294579306</v>
      </c>
      <c r="BA61" s="51">
        <v>5.547711795396105</v>
      </c>
      <c r="BB61" s="51">
        <v>7.8468762606385276</v>
      </c>
      <c r="BC61" s="51">
        <v>9.8846295294358875</v>
      </c>
      <c r="BD61" s="51">
        <v>10.927068273803911</v>
      </c>
      <c r="BE61" s="51">
        <v>9.7702377905513558</v>
      </c>
      <c r="BF61" s="51">
        <v>9.4706932595945759</v>
      </c>
      <c r="BG61" s="51">
        <v>10.87403992282615</v>
      </c>
      <c r="BH61" s="51">
        <v>9.1070238759196975</v>
      </c>
      <c r="BI61" s="51">
        <v>6.1168778925971896</v>
      </c>
      <c r="BJ61" s="51">
        <v>2.7171339491460076</v>
      </c>
      <c r="BK61" s="51">
        <v>6.3150910723320184</v>
      </c>
      <c r="BL61" s="51">
        <v>5.5712484622727567</v>
      </c>
      <c r="BM61" s="51">
        <v>5.8540704736750842</v>
      </c>
      <c r="BN61" s="51">
        <v>8.1970340328586282</v>
      </c>
      <c r="BO61" s="51">
        <v>10.218443035440487</v>
      </c>
      <c r="BP61" s="51">
        <v>11.362227848471003</v>
      </c>
      <c r="BQ61" s="51">
        <v>10.178956561574424</v>
      </c>
    </row>
    <row r="62" spans="1:69" s="8" customFormat="1" ht="13" x14ac:dyDescent="0.15">
      <c r="A62" s="24"/>
      <c r="B62" s="9"/>
      <c r="C62" s="99" t="s">
        <v>53</v>
      </c>
      <c r="D62" s="51">
        <v>1455.0236169937891</v>
      </c>
      <c r="E62" s="51">
        <v>4738.9424011464816</v>
      </c>
      <c r="F62" s="51">
        <v>5230.1447683257175</v>
      </c>
      <c r="G62" s="51">
        <v>5297.0297213022686</v>
      </c>
      <c r="H62" s="52">
        <v>5232.0938910655914</v>
      </c>
      <c r="I62" s="5"/>
      <c r="J62" s="53">
        <v>0</v>
      </c>
      <c r="K62" s="51">
        <v>0</v>
      </c>
      <c r="L62" s="51">
        <v>0</v>
      </c>
      <c r="M62" s="51">
        <v>0</v>
      </c>
      <c r="N62" s="51">
        <v>0</v>
      </c>
      <c r="O62" s="51">
        <v>220.01052883947716</v>
      </c>
      <c r="P62" s="51">
        <v>238.64717458324219</v>
      </c>
      <c r="Q62" s="51">
        <v>213.64379911536727</v>
      </c>
      <c r="R62" s="51">
        <v>174.93196239879131</v>
      </c>
      <c r="S62" s="51">
        <v>222.67920964595348</v>
      </c>
      <c r="T62" s="51">
        <v>207.22846265471856</v>
      </c>
      <c r="U62" s="51">
        <v>177.88247975623906</v>
      </c>
      <c r="V62" s="51">
        <v>198.38080176786337</v>
      </c>
      <c r="W62" s="51">
        <v>174.18231333524773</v>
      </c>
      <c r="X62" s="51">
        <v>166.47525091038503</v>
      </c>
      <c r="Y62" s="51">
        <v>199.92481614635614</v>
      </c>
      <c r="Z62" s="51">
        <v>152.56732926072272</v>
      </c>
      <c r="AA62" s="51">
        <v>690.90772773510434</v>
      </c>
      <c r="AB62" s="51">
        <v>756.78341431105707</v>
      </c>
      <c r="AC62" s="51">
        <v>689.9663974289374</v>
      </c>
      <c r="AD62" s="51">
        <v>569.6052873235667</v>
      </c>
      <c r="AE62" s="51">
        <v>403.31093219811646</v>
      </c>
      <c r="AF62" s="51">
        <v>404.31124833742354</v>
      </c>
      <c r="AG62" s="51">
        <v>332.52688239170095</v>
      </c>
      <c r="AH62" s="51">
        <v>370.49844930494748</v>
      </c>
      <c r="AI62" s="51">
        <v>330.39718563991352</v>
      </c>
      <c r="AJ62" s="51">
        <v>305.73725190077477</v>
      </c>
      <c r="AK62" s="51">
        <v>385.37950453434826</v>
      </c>
      <c r="AL62" s="51">
        <v>271.61348051925182</v>
      </c>
      <c r="AM62" s="51">
        <v>631.08426032141756</v>
      </c>
      <c r="AN62" s="51">
        <v>692.62504225117618</v>
      </c>
      <c r="AO62" s="51">
        <v>657.59756606258088</v>
      </c>
      <c r="AP62" s="51">
        <v>540.91585118398643</v>
      </c>
      <c r="AQ62" s="51">
        <v>374.99897730603254</v>
      </c>
      <c r="AR62" s="51">
        <v>369.03687587950071</v>
      </c>
      <c r="AS62" s="51">
        <v>300.2603234217874</v>
      </c>
      <c r="AT62" s="51">
        <v>356.58117341997286</v>
      </c>
      <c r="AU62" s="51">
        <v>315.73202629645573</v>
      </c>
      <c r="AV62" s="51">
        <v>293.35087003612614</v>
      </c>
      <c r="AW62" s="51">
        <v>380.46773375327786</v>
      </c>
      <c r="AX62" s="51">
        <v>292.54756693573211</v>
      </c>
      <c r="AY62" s="51">
        <v>659.4120257359998</v>
      </c>
      <c r="AZ62" s="51">
        <v>730.81876298641339</v>
      </c>
      <c r="BA62" s="51">
        <v>672.11189418350762</v>
      </c>
      <c r="BB62" s="51">
        <v>555.90830922876125</v>
      </c>
      <c r="BC62" s="51">
        <v>377.1373619196271</v>
      </c>
      <c r="BD62" s="51">
        <v>365.42791872449823</v>
      </c>
      <c r="BE62" s="51">
        <v>297.53407808189695</v>
      </c>
      <c r="BF62" s="51">
        <v>334.55633579554797</v>
      </c>
      <c r="BG62" s="51">
        <v>293.34954613238676</v>
      </c>
      <c r="BH62" s="51">
        <v>273.19099313316167</v>
      </c>
      <c r="BI62" s="51">
        <v>360.94195648549407</v>
      </c>
      <c r="BJ62" s="51">
        <v>278.7758981741033</v>
      </c>
      <c r="BK62" s="51">
        <v>654.89389559265499</v>
      </c>
      <c r="BL62" s="51">
        <v>739.10053938826195</v>
      </c>
      <c r="BM62" s="51">
        <v>679.40234508733874</v>
      </c>
      <c r="BN62" s="51">
        <v>562.97177142149508</v>
      </c>
      <c r="BO62" s="51">
        <v>382.09054756239379</v>
      </c>
      <c r="BP62" s="51">
        <v>368.89665777602409</v>
      </c>
      <c r="BQ62" s="51">
        <v>303.92340451672874</v>
      </c>
    </row>
    <row r="63" spans="1:69" s="8" customFormat="1" ht="13" x14ac:dyDescent="0.15">
      <c r="A63" s="24"/>
      <c r="B63" s="85"/>
      <c r="C63" s="104" t="s">
        <v>56</v>
      </c>
      <c r="D63" s="105">
        <v>252.10971732043996</v>
      </c>
      <c r="E63" s="105">
        <v>1303.519215903264</v>
      </c>
      <c r="F63" s="105">
        <v>1745.3589877732668</v>
      </c>
      <c r="G63" s="105">
        <v>1770.318374833244</v>
      </c>
      <c r="H63" s="106">
        <v>1753.7648277810483</v>
      </c>
      <c r="I63" s="5"/>
      <c r="J63" s="107">
        <v>0</v>
      </c>
      <c r="K63" s="105">
        <v>0</v>
      </c>
      <c r="L63" s="105">
        <v>0</v>
      </c>
      <c r="M63" s="105">
        <v>0</v>
      </c>
      <c r="N63" s="105">
        <v>0</v>
      </c>
      <c r="O63" s="105">
        <v>58.045879932884809</v>
      </c>
      <c r="P63" s="105">
        <v>54.060640415104658</v>
      </c>
      <c r="Q63" s="105">
        <v>53.194283998195928</v>
      </c>
      <c r="R63" s="105">
        <v>43.317820845436422</v>
      </c>
      <c r="S63" s="105">
        <v>38.119682343984053</v>
      </c>
      <c r="T63" s="105">
        <v>5.3714097848341167</v>
      </c>
      <c r="U63" s="105">
        <v>0</v>
      </c>
      <c r="V63" s="105">
        <v>0</v>
      </c>
      <c r="W63" s="105">
        <v>11.575404975953996</v>
      </c>
      <c r="X63" s="105">
        <v>50.160088229133983</v>
      </c>
      <c r="Y63" s="105">
        <v>159.48335744647727</v>
      </c>
      <c r="Z63" s="105">
        <v>146.62179636208396</v>
      </c>
      <c r="AA63" s="105">
        <v>215.43114816358826</v>
      </c>
      <c r="AB63" s="105">
        <v>200.64035291653593</v>
      </c>
      <c r="AC63" s="105">
        <v>197.4249626454376</v>
      </c>
      <c r="AD63" s="105">
        <v>160.76951355491661</v>
      </c>
      <c r="AE63" s="105">
        <v>141.47717192832661</v>
      </c>
      <c r="AF63" s="105">
        <v>19.935419680809659</v>
      </c>
      <c r="AG63" s="105">
        <v>0</v>
      </c>
      <c r="AH63" s="105">
        <v>0</v>
      </c>
      <c r="AI63" s="105">
        <v>15.498994464686138</v>
      </c>
      <c r="AJ63" s="105">
        <v>67.162309346973274</v>
      </c>
      <c r="AK63" s="105">
        <v>213.54170151345349</v>
      </c>
      <c r="AL63" s="105">
        <v>196.32059655269111</v>
      </c>
      <c r="AM63" s="105">
        <v>288.45350809276982</v>
      </c>
      <c r="AN63" s="105">
        <v>268.64923738789309</v>
      </c>
      <c r="AO63" s="105">
        <v>264.34396114770249</v>
      </c>
      <c r="AP63" s="105">
        <v>215.26381200952972</v>
      </c>
      <c r="AQ63" s="105">
        <v>189.43215456838615</v>
      </c>
      <c r="AR63" s="105">
        <v>26.692712689181686</v>
      </c>
      <c r="AS63" s="105">
        <v>0</v>
      </c>
      <c r="AT63" s="105">
        <v>0</v>
      </c>
      <c r="AU63" s="105">
        <v>15.720636777009563</v>
      </c>
      <c r="AV63" s="105">
        <v>68.122759367041454</v>
      </c>
      <c r="AW63" s="105">
        <v>216.59544003879844</v>
      </c>
      <c r="AX63" s="105">
        <v>199.12806584212117</v>
      </c>
      <c r="AY63" s="105">
        <v>292.57851779434469</v>
      </c>
      <c r="AZ63" s="105">
        <v>272.49103746816581</v>
      </c>
      <c r="BA63" s="105">
        <v>268.12419391899647</v>
      </c>
      <c r="BB63" s="105">
        <v>218.34217745846618</v>
      </c>
      <c r="BC63" s="105">
        <v>192.14111616345025</v>
      </c>
      <c r="BD63" s="105">
        <v>27.074430004849805</v>
      </c>
      <c r="BE63" s="105">
        <v>0</v>
      </c>
      <c r="BF63" s="105">
        <v>0</v>
      </c>
      <c r="BG63" s="105">
        <v>15.573639319219962</v>
      </c>
      <c r="BH63" s="105">
        <v>67.485770383286507</v>
      </c>
      <c r="BI63" s="105">
        <v>214.57014173147505</v>
      </c>
      <c r="BJ63" s="105">
        <v>197.26609804345287</v>
      </c>
      <c r="BK63" s="105">
        <v>289.84273177437154</v>
      </c>
      <c r="BL63" s="105">
        <v>269.94308153314603</v>
      </c>
      <c r="BM63" s="105">
        <v>265.61707061114049</v>
      </c>
      <c r="BN63" s="105">
        <v>216.30054610027727</v>
      </c>
      <c r="BO63" s="105">
        <v>190.34448056824399</v>
      </c>
      <c r="BP63" s="105">
        <v>26.821267716434381</v>
      </c>
      <c r="BQ63" s="105">
        <v>0</v>
      </c>
    </row>
    <row r="64" spans="1:69" s="46" customFormat="1" ht="24" customHeight="1" x14ac:dyDescent="0.2">
      <c r="A64" s="42"/>
      <c r="B64" s="43" t="s">
        <v>57</v>
      </c>
      <c r="C64" s="43"/>
      <c r="D64" s="44"/>
      <c r="E64" s="108"/>
      <c r="F64" s="108"/>
      <c r="G64" s="44"/>
      <c r="H64" s="44"/>
      <c r="I64" s="5"/>
      <c r="J64" s="45"/>
      <c r="K64" s="45"/>
      <c r="L64" s="45"/>
      <c r="M64" s="45"/>
      <c r="N64" s="45"/>
      <c r="O64" s="45"/>
      <c r="P64" s="45"/>
      <c r="Q64" s="45"/>
      <c r="R64" s="45"/>
      <c r="S64" s="45"/>
      <c r="T64" s="45"/>
      <c r="U64" s="45"/>
      <c r="V64" s="45"/>
      <c r="W64" s="45"/>
      <c r="X64" s="45"/>
      <c r="Y64" s="45"/>
      <c r="Z64" s="45"/>
      <c r="AA64" s="45"/>
      <c r="AB64" s="45"/>
      <c r="AC64" s="45"/>
      <c r="AD64" s="45"/>
      <c r="AE64" s="45"/>
      <c r="AF64" s="45"/>
      <c r="AG64" s="45"/>
      <c r="AH64" s="45"/>
      <c r="AI64" s="45"/>
      <c r="AJ64" s="45"/>
      <c r="AK64" s="45"/>
      <c r="AL64" s="45"/>
      <c r="AM64" s="45"/>
      <c r="AN64" s="45"/>
      <c r="AO64" s="45"/>
      <c r="AP64" s="45"/>
      <c r="AQ64" s="45"/>
      <c r="AR64" s="45"/>
      <c r="AS64" s="45"/>
      <c r="AT64" s="45"/>
      <c r="AU64" s="45"/>
      <c r="AV64" s="108"/>
      <c r="AW64" s="45"/>
      <c r="AX64" s="45"/>
      <c r="AY64" s="45"/>
      <c r="AZ64" s="45"/>
      <c r="BA64" s="45"/>
      <c r="BB64" s="45"/>
      <c r="BC64" s="45"/>
      <c r="BD64" s="45"/>
      <c r="BE64" s="45"/>
      <c r="BF64" s="45"/>
      <c r="BG64" s="45"/>
      <c r="BH64" s="45"/>
      <c r="BI64" s="45"/>
      <c r="BJ64" s="45"/>
      <c r="BK64" s="45"/>
      <c r="BL64" s="45"/>
      <c r="BM64" s="45"/>
      <c r="BN64" s="45"/>
      <c r="BO64" s="45"/>
      <c r="BP64" s="45"/>
      <c r="BQ64" s="45"/>
    </row>
    <row r="65" spans="1:69" s="8" customFormat="1" ht="13" x14ac:dyDescent="0.15">
      <c r="A65" s="24"/>
      <c r="B65" s="2"/>
      <c r="C65" s="109" t="s">
        <v>58</v>
      </c>
      <c r="D65" s="65">
        <v>2.5725223697931825</v>
      </c>
      <c r="E65" s="65">
        <v>2.9827380339827867</v>
      </c>
      <c r="F65" s="65">
        <v>2.2021242669681369</v>
      </c>
      <c r="G65" s="65">
        <v>2.2681857474004912</v>
      </c>
      <c r="H65" s="66">
        <v>2.3519519852817234</v>
      </c>
      <c r="I65" s="5"/>
      <c r="J65" s="110">
        <v>2.0226598000605884</v>
      </c>
      <c r="K65" s="65">
        <v>1.9848530748258106</v>
      </c>
      <c r="L65" s="65">
        <v>1.965949712208422</v>
      </c>
      <c r="M65" s="65">
        <v>1.9848530748258106</v>
      </c>
      <c r="N65" s="65">
        <v>1.9943047561345049</v>
      </c>
      <c r="O65" s="65">
        <v>2.4574371402605277</v>
      </c>
      <c r="P65" s="65">
        <v>4.1965465010602854</v>
      </c>
      <c r="Q65" s="65">
        <v>4.6313238412602251</v>
      </c>
      <c r="R65" s="65">
        <v>3.4215086337473504</v>
      </c>
      <c r="S65" s="65">
        <v>2.2022417449257805</v>
      </c>
      <c r="T65" s="65">
        <v>2.1644350196910032</v>
      </c>
      <c r="U65" s="65">
        <v>2.1738867009996974</v>
      </c>
      <c r="V65" s="65">
        <v>2.083339594062406</v>
      </c>
      <c r="W65" s="65">
        <v>2.0443986670705852</v>
      </c>
      <c r="X65" s="65">
        <v>2.0249282035746745</v>
      </c>
      <c r="Y65" s="65">
        <v>2.0443986670705852</v>
      </c>
      <c r="Z65" s="65">
        <v>2.0541338988185402</v>
      </c>
      <c r="AA65" s="65">
        <v>2.5311602544683436</v>
      </c>
      <c r="AB65" s="65">
        <v>4.3224428960920944</v>
      </c>
      <c r="AC65" s="65">
        <v>4.7702635564980316</v>
      </c>
      <c r="AD65" s="65">
        <v>3.5241538927597711</v>
      </c>
      <c r="AE65" s="65">
        <v>2.2683089972735542</v>
      </c>
      <c r="AF65" s="65">
        <v>2.2293680702817333</v>
      </c>
      <c r="AG65" s="65">
        <v>2.2391033020296884</v>
      </c>
      <c r="AH65" s="65">
        <v>2.1458397818842783</v>
      </c>
      <c r="AI65" s="65">
        <v>2.105730627082703</v>
      </c>
      <c r="AJ65" s="65">
        <v>2.0856760496819149</v>
      </c>
      <c r="AK65" s="65">
        <v>2.105730627082703</v>
      </c>
      <c r="AL65" s="65">
        <v>2.1157579157830964</v>
      </c>
      <c r="AM65" s="65">
        <v>2.6070950621023941</v>
      </c>
      <c r="AN65" s="65">
        <v>4.4521161829748577</v>
      </c>
      <c r="AO65" s="65">
        <v>4.9133714631929726</v>
      </c>
      <c r="AP65" s="65">
        <v>3.6298785095425643</v>
      </c>
      <c r="AQ65" s="65">
        <v>2.3363582671917609</v>
      </c>
      <c r="AR65" s="65">
        <v>2.2962491123901856</v>
      </c>
      <c r="AS65" s="65">
        <v>2.306276401090579</v>
      </c>
      <c r="AT65" s="65">
        <v>2.2102149753408065</v>
      </c>
      <c r="AU65" s="65">
        <v>2.1689025458951843</v>
      </c>
      <c r="AV65" s="65">
        <v>2.1482463311723725</v>
      </c>
      <c r="AW65" s="65">
        <v>2.1689025458951843</v>
      </c>
      <c r="AX65" s="65">
        <v>2.1792306532565893</v>
      </c>
      <c r="AY65" s="65">
        <v>2.6853079139654659</v>
      </c>
      <c r="AZ65" s="65">
        <v>4.5856796684641035</v>
      </c>
      <c r="BA65" s="65">
        <v>5.0607726070887615</v>
      </c>
      <c r="BB65" s="65">
        <v>3.7387748648288412</v>
      </c>
      <c r="BC65" s="65">
        <v>2.4064490152075138</v>
      </c>
      <c r="BD65" s="65">
        <v>2.3651365857618911</v>
      </c>
      <c r="BE65" s="65">
        <v>2.3754646931232966</v>
      </c>
      <c r="BF65" s="65">
        <v>2.2765214246010306</v>
      </c>
      <c r="BG65" s="65">
        <v>2.2339696222720398</v>
      </c>
      <c r="BH65" s="65">
        <v>2.2126937211075437</v>
      </c>
      <c r="BI65" s="65">
        <v>2.2339696222720398</v>
      </c>
      <c r="BJ65" s="65">
        <v>2.2446075728542869</v>
      </c>
      <c r="BK65" s="65">
        <v>2.76586715138443</v>
      </c>
      <c r="BL65" s="65">
        <v>4.723250058518027</v>
      </c>
      <c r="BM65" s="65">
        <v>5.2125957853014242</v>
      </c>
      <c r="BN65" s="65">
        <v>3.8509381107737064</v>
      </c>
      <c r="BO65" s="65">
        <v>2.4786424856637392</v>
      </c>
      <c r="BP65" s="65">
        <v>2.436090683334748</v>
      </c>
      <c r="BQ65" s="65">
        <v>2.4467286339169956</v>
      </c>
    </row>
    <row r="66" spans="1:69" s="8" customFormat="1" ht="13" x14ac:dyDescent="0.15">
      <c r="A66" s="24"/>
      <c r="B66" s="9"/>
      <c r="C66" s="73" t="s">
        <v>44</v>
      </c>
      <c r="D66" s="70">
        <v>3.5315107573107856</v>
      </c>
      <c r="E66" s="70">
        <v>3.5350714126003209</v>
      </c>
      <c r="F66" s="70">
        <v>3.3396753517727129</v>
      </c>
      <c r="G66" s="70">
        <v>3.6059990999999996</v>
      </c>
      <c r="H66" s="71">
        <v>3.7141790729999999</v>
      </c>
      <c r="I66" s="5"/>
      <c r="J66" s="72">
        <v>2.4345118733509232</v>
      </c>
      <c r="K66" s="70">
        <v>2.3822691292875988</v>
      </c>
      <c r="L66" s="70">
        <v>2.3822691292875988</v>
      </c>
      <c r="M66" s="70">
        <v>2.3509234828496042</v>
      </c>
      <c r="N66" s="70">
        <v>2.3091292875989442</v>
      </c>
      <c r="O66" s="70">
        <v>2.6016886543535622</v>
      </c>
      <c r="P66" s="70">
        <v>6.1855408970976251</v>
      </c>
      <c r="Q66" s="70">
        <v>7.052770448548813</v>
      </c>
      <c r="R66" s="70">
        <v>4.4719788918205801</v>
      </c>
      <c r="S66" s="70">
        <v>2.4136147757255939</v>
      </c>
      <c r="T66" s="70">
        <v>2.4763060686015832</v>
      </c>
      <c r="U66" s="70">
        <v>2.5389973614775729</v>
      </c>
      <c r="V66" s="70">
        <v>2.5075472295514509</v>
      </c>
      <c r="W66" s="70">
        <v>2.4537372031662268</v>
      </c>
      <c r="X66" s="70">
        <v>2.4537372031662268</v>
      </c>
      <c r="Y66" s="70">
        <v>2.4214511873350926</v>
      </c>
      <c r="Z66" s="70">
        <v>2.3784031662269127</v>
      </c>
      <c r="AA66" s="70">
        <v>2.679739313984169</v>
      </c>
      <c r="AB66" s="70">
        <v>6.3711071240105541</v>
      </c>
      <c r="AC66" s="70">
        <v>7.2643535620052777</v>
      </c>
      <c r="AD66" s="70">
        <v>4.6061382585751973</v>
      </c>
      <c r="AE66" s="70">
        <v>2.4860232189973619</v>
      </c>
      <c r="AF66" s="70">
        <v>2.5505952506596308</v>
      </c>
      <c r="AG66" s="70">
        <v>2.6151672823219001</v>
      </c>
      <c r="AH66" s="70">
        <v>2.5827736464379947</v>
      </c>
      <c r="AI66" s="70">
        <v>2.5273493192612135</v>
      </c>
      <c r="AJ66" s="70">
        <v>2.5273493192612135</v>
      </c>
      <c r="AK66" s="70">
        <v>2.4940947229551456</v>
      </c>
      <c r="AL66" s="70">
        <v>2.4497552612137201</v>
      </c>
      <c r="AM66" s="70">
        <v>2.7601314934036942</v>
      </c>
      <c r="AN66" s="70">
        <v>6.5622403377308709</v>
      </c>
      <c r="AO66" s="70">
        <v>7.4822841688654362</v>
      </c>
      <c r="AP66" s="70">
        <v>4.7443224063324534</v>
      </c>
      <c r="AQ66" s="70">
        <v>2.5606039155672828</v>
      </c>
      <c r="AR66" s="70">
        <v>2.6271131081794197</v>
      </c>
      <c r="AS66" s="70">
        <v>2.693622300791557</v>
      </c>
      <c r="AT66" s="70">
        <v>2.6602568558311348</v>
      </c>
      <c r="AU66" s="70">
        <v>2.6031697988390499</v>
      </c>
      <c r="AV66" s="70">
        <v>2.6031697988390499</v>
      </c>
      <c r="AW66" s="70">
        <v>2.5689175646438001</v>
      </c>
      <c r="AX66" s="70">
        <v>2.5232479190501316</v>
      </c>
      <c r="AY66" s="70">
        <v>2.8429354382058052</v>
      </c>
      <c r="AZ66" s="70">
        <v>6.7591075478627971</v>
      </c>
      <c r="BA66" s="70">
        <v>7.7067526939313993</v>
      </c>
      <c r="BB66" s="70">
        <v>4.8866520785224274</v>
      </c>
      <c r="BC66" s="70">
        <v>2.6374220330343014</v>
      </c>
      <c r="BD66" s="70">
        <v>2.7059265014248024</v>
      </c>
      <c r="BE66" s="70">
        <v>2.7744309698153038</v>
      </c>
      <c r="BF66" s="70">
        <v>2.740064561506069</v>
      </c>
      <c r="BG66" s="70">
        <v>2.6812648928042213</v>
      </c>
      <c r="BH66" s="70">
        <v>2.6812648928042213</v>
      </c>
      <c r="BI66" s="70">
        <v>2.645985091583114</v>
      </c>
      <c r="BJ66" s="70">
        <v>2.5989453566216354</v>
      </c>
      <c r="BK66" s="70">
        <v>2.9282235013519795</v>
      </c>
      <c r="BL66" s="70">
        <v>6.961880774298681</v>
      </c>
      <c r="BM66" s="70">
        <v>7.9379552747493412</v>
      </c>
      <c r="BN66" s="70">
        <v>5.0332516408781007</v>
      </c>
      <c r="BO66" s="70">
        <v>2.7165446940253304</v>
      </c>
      <c r="BP66" s="70">
        <v>2.7871042964675468</v>
      </c>
      <c r="BQ66" s="70">
        <v>2.8576638989097631</v>
      </c>
    </row>
    <row r="67" spans="1:69" s="8" customFormat="1" ht="13" x14ac:dyDescent="0.15">
      <c r="A67" s="24"/>
      <c r="B67" s="9"/>
      <c r="C67" s="73" t="s">
        <v>45</v>
      </c>
      <c r="D67" s="70">
        <v>3.4780030185636526</v>
      </c>
      <c r="E67" s="70">
        <v>3.4815097245306177</v>
      </c>
      <c r="F67" s="70">
        <v>3.3910119815772979</v>
      </c>
      <c r="G67" s="70">
        <v>3.55136275</v>
      </c>
      <c r="H67" s="71">
        <v>3.6579036325000014</v>
      </c>
      <c r="I67" s="5"/>
      <c r="J67" s="72">
        <v>2.3976253298153036</v>
      </c>
      <c r="K67" s="70">
        <v>2.3461741424802112</v>
      </c>
      <c r="L67" s="70">
        <v>2.3461741424802112</v>
      </c>
      <c r="M67" s="70">
        <v>2.315303430079156</v>
      </c>
      <c r="N67" s="70">
        <v>2.2741424802110819</v>
      </c>
      <c r="O67" s="70">
        <v>2.5622691292875994</v>
      </c>
      <c r="P67" s="70">
        <v>6.0918205804749341</v>
      </c>
      <c r="Q67" s="70">
        <v>6.9459102902374674</v>
      </c>
      <c r="R67" s="70">
        <v>4.4042216358839053</v>
      </c>
      <c r="S67" s="70">
        <v>2.3770448548812668</v>
      </c>
      <c r="T67" s="70">
        <v>2.4387862796833777</v>
      </c>
      <c r="U67" s="70">
        <v>2.5005277044854886</v>
      </c>
      <c r="V67" s="70">
        <v>2.4695540897097628</v>
      </c>
      <c r="W67" s="70">
        <v>2.4165593667546177</v>
      </c>
      <c r="X67" s="70">
        <v>2.4165593667546177</v>
      </c>
      <c r="Y67" s="70">
        <v>2.3847625329815307</v>
      </c>
      <c r="Z67" s="70">
        <v>2.3423667546174145</v>
      </c>
      <c r="AA67" s="70">
        <v>2.6391372031662277</v>
      </c>
      <c r="AB67" s="70">
        <v>6.2745751978891819</v>
      </c>
      <c r="AC67" s="70">
        <v>7.1542875989445918</v>
      </c>
      <c r="AD67" s="70">
        <v>4.5363482849604226</v>
      </c>
      <c r="AE67" s="70">
        <v>2.4483562005277051</v>
      </c>
      <c r="AF67" s="70">
        <v>2.511949868073879</v>
      </c>
      <c r="AG67" s="70">
        <v>2.5755435356200533</v>
      </c>
      <c r="AH67" s="70">
        <v>2.5436407124010558</v>
      </c>
      <c r="AI67" s="70">
        <v>2.4890561477572564</v>
      </c>
      <c r="AJ67" s="70">
        <v>2.4890561477572564</v>
      </c>
      <c r="AK67" s="70">
        <v>2.4563054089709766</v>
      </c>
      <c r="AL67" s="70">
        <v>2.4126377572559372</v>
      </c>
      <c r="AM67" s="70">
        <v>2.7183113192612147</v>
      </c>
      <c r="AN67" s="70">
        <v>6.4628124538258573</v>
      </c>
      <c r="AO67" s="70">
        <v>7.3689162269129298</v>
      </c>
      <c r="AP67" s="70">
        <v>4.6724387335092352</v>
      </c>
      <c r="AQ67" s="70">
        <v>2.5218068865435361</v>
      </c>
      <c r="AR67" s="70">
        <v>2.5873083641160952</v>
      </c>
      <c r="AS67" s="70">
        <v>2.6528098416886552</v>
      </c>
      <c r="AT67" s="70">
        <v>2.6199499337730874</v>
      </c>
      <c r="AU67" s="70">
        <v>2.5637278321899739</v>
      </c>
      <c r="AV67" s="70">
        <v>2.5637278321899739</v>
      </c>
      <c r="AW67" s="70">
        <v>2.5299945712401062</v>
      </c>
      <c r="AX67" s="70">
        <v>2.4850168899736156</v>
      </c>
      <c r="AY67" s="70">
        <v>2.7998606588390511</v>
      </c>
      <c r="AZ67" s="70">
        <v>6.6566968274406335</v>
      </c>
      <c r="BA67" s="70">
        <v>7.5899837137203177</v>
      </c>
      <c r="BB67" s="70">
        <v>4.8126118955145127</v>
      </c>
      <c r="BC67" s="70">
        <v>2.5974610931398421</v>
      </c>
      <c r="BD67" s="70">
        <v>2.664927615039578</v>
      </c>
      <c r="BE67" s="70">
        <v>2.7323941369393148</v>
      </c>
      <c r="BF67" s="70">
        <v>2.6985484317862802</v>
      </c>
      <c r="BG67" s="70">
        <v>2.6406396671556731</v>
      </c>
      <c r="BH67" s="70">
        <v>2.6406396671556731</v>
      </c>
      <c r="BI67" s="70">
        <v>2.6058944083773095</v>
      </c>
      <c r="BJ67" s="70">
        <v>2.5595673966728243</v>
      </c>
      <c r="BK67" s="70">
        <v>2.8838564786042227</v>
      </c>
      <c r="BL67" s="70">
        <v>6.8563977322638525</v>
      </c>
      <c r="BM67" s="70">
        <v>7.817683225131927</v>
      </c>
      <c r="BN67" s="70">
        <v>4.9569902523799483</v>
      </c>
      <c r="BO67" s="70">
        <v>2.6753849259340372</v>
      </c>
      <c r="BP67" s="70">
        <v>2.7448754434907654</v>
      </c>
      <c r="BQ67" s="70">
        <v>2.8143659610474945</v>
      </c>
    </row>
    <row r="68" spans="1:69" s="8" customFormat="1" ht="13" x14ac:dyDescent="0.15">
      <c r="A68" s="24"/>
      <c r="B68" s="85"/>
      <c r="C68" s="111" t="s">
        <v>59</v>
      </c>
      <c r="D68" s="75">
        <v>0</v>
      </c>
      <c r="E68" s="75">
        <v>0</v>
      </c>
      <c r="F68" s="75">
        <v>0</v>
      </c>
      <c r="G68" s="75">
        <v>0</v>
      </c>
      <c r="H68" s="76">
        <v>0</v>
      </c>
      <c r="I68" s="5"/>
      <c r="J68" s="77">
        <v>0</v>
      </c>
      <c r="K68" s="75">
        <v>0</v>
      </c>
      <c r="L68" s="75">
        <v>0</v>
      </c>
      <c r="M68" s="75">
        <v>0</v>
      </c>
      <c r="N68" s="75">
        <v>0</v>
      </c>
      <c r="O68" s="75">
        <v>0</v>
      </c>
      <c r="P68" s="75">
        <v>0</v>
      </c>
      <c r="Q68" s="75">
        <v>0</v>
      </c>
      <c r="R68" s="75">
        <v>0</v>
      </c>
      <c r="S68" s="75">
        <v>0</v>
      </c>
      <c r="T68" s="75">
        <v>0</v>
      </c>
      <c r="U68" s="75">
        <v>0</v>
      </c>
      <c r="V68" s="75">
        <v>0</v>
      </c>
      <c r="W68" s="75">
        <v>0</v>
      </c>
      <c r="X68" s="75">
        <v>0</v>
      </c>
      <c r="Y68" s="75">
        <v>0</v>
      </c>
      <c r="Z68" s="75">
        <v>0</v>
      </c>
      <c r="AA68" s="75">
        <v>0</v>
      </c>
      <c r="AB68" s="75">
        <v>0</v>
      </c>
      <c r="AC68" s="75">
        <v>0</v>
      </c>
      <c r="AD68" s="75">
        <v>0</v>
      </c>
      <c r="AE68" s="75">
        <v>0</v>
      </c>
      <c r="AF68" s="75">
        <v>0</v>
      </c>
      <c r="AG68" s="75">
        <v>0</v>
      </c>
      <c r="AH68" s="75">
        <v>0</v>
      </c>
      <c r="AI68" s="75">
        <v>0</v>
      </c>
      <c r="AJ68" s="75">
        <v>0</v>
      </c>
      <c r="AK68" s="75">
        <v>0</v>
      </c>
      <c r="AL68" s="75">
        <v>0</v>
      </c>
      <c r="AM68" s="75">
        <v>0</v>
      </c>
      <c r="AN68" s="75">
        <v>0</v>
      </c>
      <c r="AO68" s="75">
        <v>0</v>
      </c>
      <c r="AP68" s="75">
        <v>0</v>
      </c>
      <c r="AQ68" s="75">
        <v>0</v>
      </c>
      <c r="AR68" s="75">
        <v>0</v>
      </c>
      <c r="AS68" s="75">
        <v>0</v>
      </c>
      <c r="AT68" s="75">
        <v>0</v>
      </c>
      <c r="AU68" s="75">
        <v>0</v>
      </c>
      <c r="AV68" s="75">
        <v>0</v>
      </c>
      <c r="AW68" s="75">
        <v>0</v>
      </c>
      <c r="AX68" s="75">
        <v>0</v>
      </c>
      <c r="AY68" s="75">
        <v>0</v>
      </c>
      <c r="AZ68" s="75">
        <v>0</v>
      </c>
      <c r="BA68" s="75">
        <v>0</v>
      </c>
      <c r="BB68" s="75">
        <v>0</v>
      </c>
      <c r="BC68" s="75">
        <v>0</v>
      </c>
      <c r="BD68" s="75">
        <v>0</v>
      </c>
      <c r="BE68" s="75">
        <v>0</v>
      </c>
      <c r="BF68" s="75">
        <v>0</v>
      </c>
      <c r="BG68" s="75">
        <v>0</v>
      </c>
      <c r="BH68" s="75">
        <v>0</v>
      </c>
      <c r="BI68" s="75">
        <v>0</v>
      </c>
      <c r="BJ68" s="75">
        <v>0</v>
      </c>
      <c r="BK68" s="75">
        <v>0</v>
      </c>
      <c r="BL68" s="75">
        <v>0</v>
      </c>
      <c r="BM68" s="75">
        <v>0</v>
      </c>
      <c r="BN68" s="75">
        <v>0</v>
      </c>
      <c r="BO68" s="75">
        <v>0</v>
      </c>
      <c r="BP68" s="75">
        <v>0</v>
      </c>
      <c r="BQ68" s="75">
        <v>0</v>
      </c>
    </row>
    <row r="69" spans="1:69" s="46" customFormat="1" ht="24" customHeight="1" x14ac:dyDescent="0.2">
      <c r="A69" s="42"/>
      <c r="B69" s="43" t="s">
        <v>60</v>
      </c>
      <c r="C69" s="43"/>
      <c r="D69" s="44"/>
      <c r="E69" s="44"/>
      <c r="F69" s="44"/>
      <c r="G69" s="44"/>
      <c r="H69" s="44"/>
      <c r="I69" s="5"/>
      <c r="J69" s="45"/>
      <c r="K69" s="45"/>
      <c r="L69" s="45"/>
      <c r="M69" s="45"/>
      <c r="N69" s="45"/>
      <c r="O69" s="45"/>
      <c r="P69" s="45"/>
      <c r="Q69" s="45"/>
      <c r="R69" s="45"/>
      <c r="S69" s="45"/>
      <c r="T69" s="45"/>
      <c r="U69" s="45"/>
      <c r="V69" s="45"/>
      <c r="W69" s="45"/>
      <c r="X69" s="45"/>
      <c r="Y69" s="45"/>
      <c r="Z69" s="45"/>
      <c r="AA69" s="45"/>
      <c r="AB69" s="45"/>
      <c r="AC69" s="45"/>
      <c r="AD69" s="45"/>
      <c r="AE69" s="45"/>
      <c r="AF69" s="45"/>
      <c r="AG69" s="45"/>
      <c r="AH69" s="45"/>
      <c r="AI69" s="45"/>
      <c r="AJ69" s="45"/>
      <c r="AK69" s="45"/>
      <c r="AL69" s="45"/>
      <c r="AM69" s="45"/>
      <c r="AN69" s="45"/>
      <c r="AO69" s="45"/>
      <c r="AP69" s="45"/>
      <c r="AQ69" s="45"/>
      <c r="AR69" s="45"/>
      <c r="AS69" s="45"/>
      <c r="AT69" s="45"/>
      <c r="AU69" s="45"/>
      <c r="AV69" s="45"/>
      <c r="AW69" s="45"/>
      <c r="AX69" s="45"/>
      <c r="AY69" s="45"/>
      <c r="AZ69" s="45"/>
      <c r="BA69" s="45"/>
      <c r="BB69" s="45"/>
      <c r="BC69" s="45"/>
      <c r="BD69" s="45"/>
      <c r="BE69" s="45"/>
      <c r="BF69" s="45"/>
      <c r="BG69" s="45"/>
      <c r="BH69" s="45"/>
      <c r="BI69" s="45"/>
      <c r="BJ69" s="45"/>
      <c r="BK69" s="45"/>
      <c r="BL69" s="45"/>
      <c r="BM69" s="45"/>
      <c r="BN69" s="45"/>
      <c r="BO69" s="45"/>
      <c r="BP69" s="45"/>
      <c r="BQ69" s="45"/>
    </row>
    <row r="70" spans="1:69" s="8" customFormat="1" ht="13" x14ac:dyDescent="0.15">
      <c r="A70" s="24"/>
      <c r="B70" s="2"/>
      <c r="C70" s="109" t="s">
        <v>58</v>
      </c>
      <c r="D70" s="112">
        <v>5646918.7286432507</v>
      </c>
      <c r="E70" s="112">
        <v>16687083.006538795</v>
      </c>
      <c r="F70" s="112">
        <v>17026656.406885456</v>
      </c>
      <c r="G70" s="112">
        <v>17452297.127587095</v>
      </c>
      <c r="H70" s="113">
        <v>18055284.513457812</v>
      </c>
      <c r="I70" s="5"/>
      <c r="J70" s="114">
        <v>0</v>
      </c>
      <c r="K70" s="112">
        <v>0</v>
      </c>
      <c r="L70" s="112">
        <v>0</v>
      </c>
      <c r="M70" s="112">
        <v>0</v>
      </c>
      <c r="N70" s="112">
        <v>0</v>
      </c>
      <c r="O70" s="112">
        <v>591463.35265922768</v>
      </c>
      <c r="P70" s="112">
        <v>1079803.3334079743</v>
      </c>
      <c r="Q70" s="112">
        <v>1063538.2274844884</v>
      </c>
      <c r="R70" s="112">
        <v>724379.64969285764</v>
      </c>
      <c r="S70" s="112">
        <v>719373.52017752465</v>
      </c>
      <c r="T70" s="112">
        <v>760156.25225784245</v>
      </c>
      <c r="U70" s="112">
        <v>708204.3929633355</v>
      </c>
      <c r="V70" s="112">
        <v>705305.67511905474</v>
      </c>
      <c r="W70" s="112">
        <v>636962.9185152672</v>
      </c>
      <c r="X70" s="112">
        <v>465194.68623252638</v>
      </c>
      <c r="Y70" s="112">
        <v>264774.07205612963</v>
      </c>
      <c r="Z70" s="112">
        <v>116602.29235613049</v>
      </c>
      <c r="AA70" s="112">
        <v>1748842.3422914019</v>
      </c>
      <c r="AB70" s="112">
        <v>3267282.87942144</v>
      </c>
      <c r="AC70" s="112">
        <v>3288080.707887413</v>
      </c>
      <c r="AD70" s="112">
        <v>2273365.3745873012</v>
      </c>
      <c r="AE70" s="112">
        <v>1149189.3024998389</v>
      </c>
      <c r="AF70" s="112">
        <v>1464734.0528579589</v>
      </c>
      <c r="AG70" s="112">
        <v>1306748.7027143335</v>
      </c>
      <c r="AH70" s="112">
        <v>1312391.2255640621</v>
      </c>
      <c r="AI70" s="112">
        <v>1220730.2407745998</v>
      </c>
      <c r="AJ70" s="112">
        <v>980555.89533869864</v>
      </c>
      <c r="AK70" s="112">
        <v>758025.67447351979</v>
      </c>
      <c r="AL70" s="112">
        <v>399436.14730015071</v>
      </c>
      <c r="AM70" s="112">
        <v>1382520.277445775</v>
      </c>
      <c r="AN70" s="112">
        <v>2662877.1029021074</v>
      </c>
      <c r="AO70" s="112">
        <v>2788028.8454834661</v>
      </c>
      <c r="AP70" s="112">
        <v>1967717.1227067495</v>
      </c>
      <c r="AQ70" s="112">
        <v>961054.88475912262</v>
      </c>
      <c r="AR70" s="112">
        <v>1370889.7042736951</v>
      </c>
      <c r="AS70" s="112">
        <v>1222429.2858635096</v>
      </c>
      <c r="AT70" s="112">
        <v>1289955.7929832297</v>
      </c>
      <c r="AU70" s="112">
        <v>1197365.468540383</v>
      </c>
      <c r="AV70" s="112">
        <v>951915.86829312076</v>
      </c>
      <c r="AW70" s="112">
        <v>721983.38312473241</v>
      </c>
      <c r="AX70" s="112">
        <v>412499.90173185611</v>
      </c>
      <c r="AY70" s="112">
        <v>1451285.1470070127</v>
      </c>
      <c r="AZ70" s="112">
        <v>2833669.0723339268</v>
      </c>
      <c r="BA70" s="112">
        <v>2859843.9095798475</v>
      </c>
      <c r="BB70" s="112">
        <v>2028482.5071534365</v>
      </c>
      <c r="BC70" s="112">
        <v>995503.23162232502</v>
      </c>
      <c r="BD70" s="112">
        <v>1427901.4121421466</v>
      </c>
      <c r="BE70" s="112">
        <v>1281891.4330750771</v>
      </c>
      <c r="BF70" s="112">
        <v>1290909.2675727291</v>
      </c>
      <c r="BG70" s="112">
        <v>1196978.4222674703</v>
      </c>
      <c r="BH70" s="112">
        <v>948829.00849094649</v>
      </c>
      <c r="BI70" s="112">
        <v>713954.79528524668</v>
      </c>
      <c r="BJ70" s="112">
        <v>403790.80259074003</v>
      </c>
      <c r="BK70" s="112">
        <v>1491134.1570958334</v>
      </c>
      <c r="BL70" s="112">
        <v>2970291.8600550545</v>
      </c>
      <c r="BM70" s="112">
        <v>2998836.4020735323</v>
      </c>
      <c r="BN70" s="112">
        <v>2130270.5732222716</v>
      </c>
      <c r="BO70" s="112">
        <v>1049887.5559142095</v>
      </c>
      <c r="BP70" s="112">
        <v>1502712.3275290576</v>
      </c>
      <c r="BQ70" s="112">
        <v>1357689.3413607196</v>
      </c>
    </row>
    <row r="71" spans="1:69" s="8" customFormat="1" ht="13" x14ac:dyDescent="0.15">
      <c r="A71" s="24"/>
      <c r="B71" s="9"/>
      <c r="C71" s="73" t="s">
        <v>44</v>
      </c>
      <c r="D71" s="12">
        <v>2250030.2943276353</v>
      </c>
      <c r="E71" s="12">
        <v>6963495.0529797645</v>
      </c>
      <c r="F71" s="12">
        <v>5385434.9737061644</v>
      </c>
      <c r="G71" s="12">
        <v>3969627.3337982274</v>
      </c>
      <c r="H71" s="84">
        <v>3383411.3392130886</v>
      </c>
      <c r="I71" s="5"/>
      <c r="J71" s="83">
        <v>0</v>
      </c>
      <c r="K71" s="12">
        <v>0</v>
      </c>
      <c r="L71" s="12">
        <v>0</v>
      </c>
      <c r="M71" s="12">
        <v>0</v>
      </c>
      <c r="N71" s="12">
        <v>0</v>
      </c>
      <c r="O71" s="12">
        <v>167572.15157514054</v>
      </c>
      <c r="P71" s="12">
        <v>398404.47282121761</v>
      </c>
      <c r="Q71" s="12">
        <v>454261.85667959781</v>
      </c>
      <c r="R71" s="12">
        <v>289824.82578169677</v>
      </c>
      <c r="S71" s="12">
        <v>283071.30641893402</v>
      </c>
      <c r="T71" s="12">
        <v>309904.63515033072</v>
      </c>
      <c r="U71" s="12">
        <v>346991.04590071767</v>
      </c>
      <c r="V71" s="12">
        <v>326544.74265892012</v>
      </c>
      <c r="W71" s="12">
        <v>307916.92939073395</v>
      </c>
      <c r="X71" s="12">
        <v>277027.95103344053</v>
      </c>
      <c r="Y71" s="12">
        <v>239235.9553799016</v>
      </c>
      <c r="Z71" s="12">
        <v>446669.69884151785</v>
      </c>
      <c r="AA71" s="12">
        <v>503261.33489383693</v>
      </c>
      <c r="AB71" s="12">
        <v>1196508.8765347449</v>
      </c>
      <c r="AC71" s="12">
        <v>1364262.6548326905</v>
      </c>
      <c r="AD71" s="12">
        <v>865043.57965687616</v>
      </c>
      <c r="AE71" s="12">
        <v>466880.9974316319</v>
      </c>
      <c r="AF71" s="12">
        <v>479007.77658570022</v>
      </c>
      <c r="AG71" s="12">
        <v>491134.55573976866</v>
      </c>
      <c r="AH71" s="12">
        <v>439353.16627633187</v>
      </c>
      <c r="AI71" s="12">
        <v>429924.98674250499</v>
      </c>
      <c r="AJ71" s="12">
        <v>429924.98674250499</v>
      </c>
      <c r="AK71" s="12">
        <v>424268.07902220893</v>
      </c>
      <c r="AL71" s="12">
        <v>350540.78910869529</v>
      </c>
      <c r="AM71" s="12">
        <v>320846.22136888327</v>
      </c>
      <c r="AN71" s="12">
        <v>735836.00694574427</v>
      </c>
      <c r="AO71" s="12">
        <v>839002.2038655025</v>
      </c>
      <c r="AP71" s="12">
        <v>531989.54556212586</v>
      </c>
      <c r="AQ71" s="12">
        <v>287125.1986561942</v>
      </c>
      <c r="AR71" s="12">
        <v>294582.99602388754</v>
      </c>
      <c r="AS71" s="12">
        <v>302040.79339158087</v>
      </c>
      <c r="AT71" s="12">
        <v>244043.05244722613</v>
      </c>
      <c r="AU71" s="12">
        <v>238806.07707282208</v>
      </c>
      <c r="AV71" s="12">
        <v>238806.07707282208</v>
      </c>
      <c r="AW71" s="12">
        <v>235663.89184817977</v>
      </c>
      <c r="AX71" s="12">
        <v>231474.31154865649</v>
      </c>
      <c r="AY71" s="12">
        <v>260801.3736453189</v>
      </c>
      <c r="AZ71" s="12">
        <v>620057.88432943285</v>
      </c>
      <c r="BA71" s="12">
        <v>706991.67554453923</v>
      </c>
      <c r="BB71" s="12">
        <v>448285.09204898187</v>
      </c>
      <c r="BC71" s="12">
        <v>241948.26229746456</v>
      </c>
      <c r="BD71" s="12">
        <v>248232.63274674935</v>
      </c>
      <c r="BE71" s="12">
        <v>254517.00319603411</v>
      </c>
      <c r="BF71" s="12">
        <v>208003.91610465691</v>
      </c>
      <c r="BG71" s="12">
        <v>203540.31275477153</v>
      </c>
      <c r="BH71" s="12">
        <v>203540.31275477153</v>
      </c>
      <c r="BI71" s="12">
        <v>200862.15074484036</v>
      </c>
      <c r="BJ71" s="12">
        <v>197291.26806493202</v>
      </c>
      <c r="BK71" s="12">
        <v>222287.44682429</v>
      </c>
      <c r="BL71" s="12">
        <v>528490.63662642438</v>
      </c>
      <c r="BM71" s="12">
        <v>602586.45223452104</v>
      </c>
      <c r="BN71" s="12">
        <v>382084.44675018516</v>
      </c>
      <c r="BO71" s="12">
        <v>206218.47476470278</v>
      </c>
      <c r="BP71" s="12">
        <v>211574.79878456518</v>
      </c>
      <c r="BQ71" s="12">
        <v>216931.12280442758</v>
      </c>
    </row>
    <row r="72" spans="1:69" s="8" customFormat="1" ht="13" x14ac:dyDescent="0.15">
      <c r="A72" s="24"/>
      <c r="B72" s="9"/>
      <c r="C72" s="73" t="s">
        <v>45</v>
      </c>
      <c r="D72" s="12">
        <v>865356.94330431812</v>
      </c>
      <c r="E72" s="12">
        <v>3012451.5123388804</v>
      </c>
      <c r="F72" s="12">
        <v>3175514.8474780521</v>
      </c>
      <c r="G72" s="12">
        <v>3238449.2884621131</v>
      </c>
      <c r="H72" s="84">
        <v>3444281.289027208</v>
      </c>
      <c r="I72" s="5"/>
      <c r="J72" s="83">
        <v>0</v>
      </c>
      <c r="K72" s="12">
        <v>0</v>
      </c>
      <c r="L72" s="12">
        <v>0</v>
      </c>
      <c r="M72" s="12">
        <v>0</v>
      </c>
      <c r="N72" s="12">
        <v>0</v>
      </c>
      <c r="O72" s="12">
        <v>64447.898872990067</v>
      </c>
      <c r="P72" s="12">
        <v>153225.5266377916</v>
      </c>
      <c r="Q72" s="12">
        <v>174708.15959545496</v>
      </c>
      <c r="R72" s="12">
        <v>111466.02157510127</v>
      </c>
      <c r="S72" s="12">
        <v>108868.63215903861</v>
      </c>
      <c r="T72" s="12">
        <v>119188.67424390321</v>
      </c>
      <c r="U72" s="12">
        <v>133452.03022003834</v>
      </c>
      <c r="V72" s="12">
        <v>141265.29801270377</v>
      </c>
      <c r="W72" s="12">
        <v>133206.78948726133</v>
      </c>
      <c r="X72" s="12">
        <v>119844.0242581522</v>
      </c>
      <c r="Y72" s="12">
        <v>103494.9705725189</v>
      </c>
      <c r="Z72" s="12">
        <v>193232.10536572395</v>
      </c>
      <c r="AA72" s="12">
        <v>217714.00106816864</v>
      </c>
      <c r="AB72" s="12">
        <v>517617.22342311568</v>
      </c>
      <c r="AC72" s="12">
        <v>590188.55711250519</v>
      </c>
      <c r="AD72" s="12">
        <v>374223.26288022555</v>
      </c>
      <c r="AE72" s="12">
        <v>201975.63954516849</v>
      </c>
      <c r="AF72" s="12">
        <v>207221.76005283519</v>
      </c>
      <c r="AG72" s="12">
        <v>212467.88056050192</v>
      </c>
      <c r="AH72" s="12">
        <v>214808.31155022644</v>
      </c>
      <c r="AI72" s="12">
        <v>210198.69113069368</v>
      </c>
      <c r="AJ72" s="12">
        <v>210198.69113069368</v>
      </c>
      <c r="AK72" s="12">
        <v>207432.91887897401</v>
      </c>
      <c r="AL72" s="12">
        <v>203745.22254334783</v>
      </c>
      <c r="AM72" s="12">
        <v>199681.21357769688</v>
      </c>
      <c r="AN72" s="12">
        <v>474744.09011243569</v>
      </c>
      <c r="AO72" s="12">
        <v>541304.49463833473</v>
      </c>
      <c r="AP72" s="12">
        <v>343227.14622993668</v>
      </c>
      <c r="AQ72" s="12">
        <v>185246.42705400789</v>
      </c>
      <c r="AR72" s="12">
        <v>190058.02256190419</v>
      </c>
      <c r="AS72" s="12">
        <v>194869.61806980055</v>
      </c>
      <c r="AT72" s="12">
        <v>199092.00111125919</v>
      </c>
      <c r="AU72" s="12">
        <v>194819.64057239093</v>
      </c>
      <c r="AV72" s="12">
        <v>194819.64057239093</v>
      </c>
      <c r="AW72" s="12">
        <v>192256.22424907004</v>
      </c>
      <c r="AX72" s="12">
        <v>188838.33581797546</v>
      </c>
      <c r="AY72" s="12">
        <v>212763.55483563754</v>
      </c>
      <c r="AZ72" s="12">
        <v>505847.48780199751</v>
      </c>
      <c r="BA72" s="12">
        <v>576768.67274721013</v>
      </c>
      <c r="BB72" s="12">
        <v>365714.06212711986</v>
      </c>
      <c r="BC72" s="12">
        <v>197383.0568957119</v>
      </c>
      <c r="BD72" s="12">
        <v>202509.88954235375</v>
      </c>
      <c r="BE72" s="12">
        <v>207636.72218899566</v>
      </c>
      <c r="BF72" s="12">
        <v>211746.05286103944</v>
      </c>
      <c r="BG72" s="12">
        <v>207202.1461472832</v>
      </c>
      <c r="BH72" s="12">
        <v>207202.1461472832</v>
      </c>
      <c r="BI72" s="12">
        <v>204475.80211902951</v>
      </c>
      <c r="BJ72" s="12">
        <v>200840.67674802459</v>
      </c>
      <c r="BK72" s="12">
        <v>226286.55434505935</v>
      </c>
      <c r="BL72" s="12">
        <v>537998.55490873533</v>
      </c>
      <c r="BM72" s="12">
        <v>613427.40635708848</v>
      </c>
      <c r="BN72" s="12">
        <v>388958.41469753167</v>
      </c>
      <c r="BO72" s="12">
        <v>209928.49017553695</v>
      </c>
      <c r="BP72" s="12">
        <v>215381.17823204439</v>
      </c>
      <c r="BQ72" s="12">
        <v>220833.86628855192</v>
      </c>
    </row>
    <row r="73" spans="1:69" s="8" customFormat="1" ht="13" x14ac:dyDescent="0.15">
      <c r="A73" s="24"/>
      <c r="B73" s="9"/>
      <c r="C73" s="73" t="s">
        <v>59</v>
      </c>
      <c r="D73" s="12">
        <v>0</v>
      </c>
      <c r="E73" s="12">
        <v>0</v>
      </c>
      <c r="F73" s="12">
        <v>0</v>
      </c>
      <c r="G73" s="12">
        <v>0</v>
      </c>
      <c r="H73" s="84">
        <v>0</v>
      </c>
      <c r="I73" s="5"/>
      <c r="J73" s="83">
        <v>0</v>
      </c>
      <c r="K73" s="12">
        <v>0</v>
      </c>
      <c r="L73" s="12">
        <v>0</v>
      </c>
      <c r="M73" s="12">
        <v>0</v>
      </c>
      <c r="N73" s="12">
        <v>0</v>
      </c>
      <c r="O73" s="12">
        <v>0</v>
      </c>
      <c r="P73" s="12">
        <v>0</v>
      </c>
      <c r="Q73" s="12">
        <v>0</v>
      </c>
      <c r="R73" s="12">
        <v>0</v>
      </c>
      <c r="S73" s="12">
        <v>0</v>
      </c>
      <c r="T73" s="12">
        <v>0</v>
      </c>
      <c r="U73" s="12">
        <v>0</v>
      </c>
      <c r="V73" s="12">
        <v>0</v>
      </c>
      <c r="W73" s="12">
        <v>0</v>
      </c>
      <c r="X73" s="12">
        <v>0</v>
      </c>
      <c r="Y73" s="12">
        <v>0</v>
      </c>
      <c r="Z73" s="12">
        <v>0</v>
      </c>
      <c r="AA73" s="12">
        <v>0</v>
      </c>
      <c r="AB73" s="12">
        <v>0</v>
      </c>
      <c r="AC73" s="12">
        <v>0</v>
      </c>
      <c r="AD73" s="12">
        <v>0</v>
      </c>
      <c r="AE73" s="12">
        <v>0</v>
      </c>
      <c r="AF73" s="12">
        <v>0</v>
      </c>
      <c r="AG73" s="12">
        <v>0</v>
      </c>
      <c r="AH73" s="12">
        <v>0</v>
      </c>
      <c r="AI73" s="12">
        <v>0</v>
      </c>
      <c r="AJ73" s="12">
        <v>0</v>
      </c>
      <c r="AK73" s="12">
        <v>0</v>
      </c>
      <c r="AL73" s="12">
        <v>0</v>
      </c>
      <c r="AM73" s="12">
        <v>0</v>
      </c>
      <c r="AN73" s="12">
        <v>0</v>
      </c>
      <c r="AO73" s="12">
        <v>0</v>
      </c>
      <c r="AP73" s="12">
        <v>0</v>
      </c>
      <c r="AQ73" s="12">
        <v>0</v>
      </c>
      <c r="AR73" s="12">
        <v>0</v>
      </c>
      <c r="AS73" s="12">
        <v>0</v>
      </c>
      <c r="AT73" s="12">
        <v>0</v>
      </c>
      <c r="AU73" s="12">
        <v>0</v>
      </c>
      <c r="AV73" s="12">
        <v>0</v>
      </c>
      <c r="AW73" s="12">
        <v>0</v>
      </c>
      <c r="AX73" s="12">
        <v>0</v>
      </c>
      <c r="AY73" s="12">
        <v>0</v>
      </c>
      <c r="AZ73" s="12">
        <v>0</v>
      </c>
      <c r="BA73" s="12">
        <v>0</v>
      </c>
      <c r="BB73" s="12">
        <v>0</v>
      </c>
      <c r="BC73" s="12">
        <v>0</v>
      </c>
      <c r="BD73" s="12">
        <v>0</v>
      </c>
      <c r="BE73" s="12">
        <v>0</v>
      </c>
      <c r="BF73" s="12">
        <v>0</v>
      </c>
      <c r="BG73" s="12">
        <v>0</v>
      </c>
      <c r="BH73" s="12">
        <v>0</v>
      </c>
      <c r="BI73" s="12">
        <v>0</v>
      </c>
      <c r="BJ73" s="12">
        <v>0</v>
      </c>
      <c r="BK73" s="12">
        <v>0</v>
      </c>
      <c r="BL73" s="12">
        <v>0</v>
      </c>
      <c r="BM73" s="12">
        <v>0</v>
      </c>
      <c r="BN73" s="12">
        <v>0</v>
      </c>
      <c r="BO73" s="12">
        <v>0</v>
      </c>
      <c r="BP73" s="12">
        <v>0</v>
      </c>
      <c r="BQ73" s="12">
        <v>0</v>
      </c>
    </row>
    <row r="74" spans="1:69" s="8" customFormat="1" ht="13" x14ac:dyDescent="0.15">
      <c r="A74" s="24"/>
      <c r="B74" s="85"/>
      <c r="C74" s="111" t="s">
        <v>61</v>
      </c>
      <c r="D74" s="86">
        <v>8762305.966275204</v>
      </c>
      <c r="E74" s="86">
        <v>26663029.571857441</v>
      </c>
      <c r="F74" s="86">
        <v>25587606.22806967</v>
      </c>
      <c r="G74" s="86">
        <v>24660373.749847434</v>
      </c>
      <c r="H74" s="87">
        <v>24882977.141698107</v>
      </c>
      <c r="I74" s="5"/>
      <c r="J74" s="88">
        <v>0</v>
      </c>
      <c r="K74" s="86">
        <v>0</v>
      </c>
      <c r="L74" s="86">
        <v>0</v>
      </c>
      <c r="M74" s="86">
        <v>0</v>
      </c>
      <c r="N74" s="86">
        <v>0</v>
      </c>
      <c r="O74" s="86">
        <v>823483.40310735826</v>
      </c>
      <c r="P74" s="86">
        <v>1631433.3328669835</v>
      </c>
      <c r="Q74" s="86">
        <v>1692508.2437595413</v>
      </c>
      <c r="R74" s="86">
        <v>1125670.4970496555</v>
      </c>
      <c r="S74" s="86">
        <v>1111313.4587554974</v>
      </c>
      <c r="T74" s="86">
        <v>1189249.5616520764</v>
      </c>
      <c r="U74" s="86">
        <v>1188647.4690840915</v>
      </c>
      <c r="V74" s="86">
        <v>1173115.7157906787</v>
      </c>
      <c r="W74" s="86">
        <v>1078086.6373932625</v>
      </c>
      <c r="X74" s="86">
        <v>862066.6615241192</v>
      </c>
      <c r="Y74" s="86">
        <v>607504.99800855014</v>
      </c>
      <c r="Z74" s="86">
        <v>756504.0965633723</v>
      </c>
      <c r="AA74" s="86">
        <v>2469817.6782534076</v>
      </c>
      <c r="AB74" s="86">
        <v>4981408.979379301</v>
      </c>
      <c r="AC74" s="86">
        <v>5242531.9198326096</v>
      </c>
      <c r="AD74" s="86">
        <v>3512632.217124403</v>
      </c>
      <c r="AE74" s="86">
        <v>1818045.9394766393</v>
      </c>
      <c r="AF74" s="86">
        <v>2150963.5894964943</v>
      </c>
      <c r="AG74" s="86">
        <v>2010351.139014604</v>
      </c>
      <c r="AH74" s="86">
        <v>1966552.7033906206</v>
      </c>
      <c r="AI74" s="86">
        <v>1860853.9186477985</v>
      </c>
      <c r="AJ74" s="86">
        <v>1620679.5732118974</v>
      </c>
      <c r="AK74" s="86">
        <v>1389726.6723747025</v>
      </c>
      <c r="AL74" s="86">
        <v>953722.1589521938</v>
      </c>
      <c r="AM74" s="86">
        <v>1903047.7123923551</v>
      </c>
      <c r="AN74" s="86">
        <v>3873457.1999602872</v>
      </c>
      <c r="AO74" s="86">
        <v>4168335.543987303</v>
      </c>
      <c r="AP74" s="86">
        <v>2842933.814498812</v>
      </c>
      <c r="AQ74" s="86">
        <v>1433426.5104693249</v>
      </c>
      <c r="AR74" s="86">
        <v>1855530.7228594869</v>
      </c>
      <c r="AS74" s="86">
        <v>1719339.6973248911</v>
      </c>
      <c r="AT74" s="86">
        <v>1733090.8465417151</v>
      </c>
      <c r="AU74" s="86">
        <v>1630991.186185596</v>
      </c>
      <c r="AV74" s="86">
        <v>1385541.5859383338</v>
      </c>
      <c r="AW74" s="86">
        <v>1149903.4992219822</v>
      </c>
      <c r="AX74" s="86">
        <v>832812.54909848806</v>
      </c>
      <c r="AY74" s="86">
        <v>1924850.0754879692</v>
      </c>
      <c r="AZ74" s="86">
        <v>3959574.4444653573</v>
      </c>
      <c r="BA74" s="86">
        <v>4143604.2578715966</v>
      </c>
      <c r="BB74" s="86">
        <v>2842481.6613295381</v>
      </c>
      <c r="BC74" s="86">
        <v>1434834.5508155015</v>
      </c>
      <c r="BD74" s="86">
        <v>1878643.9344312497</v>
      </c>
      <c r="BE74" s="86">
        <v>1744045.1584601069</v>
      </c>
      <c r="BF74" s="86">
        <v>1710659.2365384256</v>
      </c>
      <c r="BG74" s="86">
        <v>1607720.881169525</v>
      </c>
      <c r="BH74" s="86">
        <v>1359571.4673930013</v>
      </c>
      <c r="BI74" s="86">
        <v>1119292.7481491165</v>
      </c>
      <c r="BJ74" s="86">
        <v>801922.74740369665</v>
      </c>
      <c r="BK74" s="86">
        <v>1939708.158265183</v>
      </c>
      <c r="BL74" s="86">
        <v>4036781.051590214</v>
      </c>
      <c r="BM74" s="86">
        <v>4214850.260665142</v>
      </c>
      <c r="BN74" s="86">
        <v>2901313.4346699882</v>
      </c>
      <c r="BO74" s="86">
        <v>1466034.5208544494</v>
      </c>
      <c r="BP74" s="86">
        <v>1929668.3045456673</v>
      </c>
      <c r="BQ74" s="86">
        <v>1795454.330453699</v>
      </c>
    </row>
    <row r="75" spans="1:69" s="46" customFormat="1" ht="24" customHeight="1" x14ac:dyDescent="0.2">
      <c r="A75" s="42"/>
      <c r="B75" s="43" t="s">
        <v>62</v>
      </c>
      <c r="C75" s="43"/>
      <c r="D75" s="44"/>
      <c r="E75" s="44"/>
      <c r="F75" s="44"/>
      <c r="G75" s="44"/>
      <c r="H75" s="44"/>
      <c r="I75" s="5"/>
      <c r="J75" s="45"/>
      <c r="K75" s="45"/>
      <c r="L75" s="45"/>
      <c r="M75" s="45"/>
      <c r="N75" s="45"/>
      <c r="O75" s="45"/>
      <c r="P75" s="45"/>
      <c r="Q75" s="45"/>
      <c r="R75" s="45"/>
      <c r="S75" s="45"/>
      <c r="T75" s="45"/>
      <c r="U75" s="45"/>
      <c r="V75" s="45"/>
      <c r="W75" s="45"/>
      <c r="X75" s="45"/>
      <c r="Y75" s="45"/>
      <c r="Z75" s="45"/>
      <c r="AA75" s="45"/>
      <c r="AB75" s="45"/>
      <c r="AC75" s="45"/>
      <c r="AD75" s="45"/>
      <c r="AE75" s="45"/>
      <c r="AF75" s="45"/>
      <c r="AG75" s="45"/>
      <c r="AH75" s="45"/>
      <c r="AI75" s="45"/>
      <c r="AJ75" s="45"/>
      <c r="AK75" s="45"/>
      <c r="AL75" s="45"/>
      <c r="AM75" s="45"/>
      <c r="AN75" s="45"/>
      <c r="AO75" s="45"/>
      <c r="AP75" s="45"/>
      <c r="AQ75" s="45"/>
      <c r="AR75" s="45"/>
      <c r="AS75" s="45"/>
      <c r="AT75" s="45"/>
      <c r="AU75" s="45"/>
      <c r="AV75" s="45"/>
      <c r="AW75" s="45"/>
      <c r="AX75" s="45"/>
      <c r="AY75" s="45"/>
      <c r="AZ75" s="45"/>
      <c r="BA75" s="45"/>
      <c r="BB75" s="45"/>
      <c r="BC75" s="45"/>
      <c r="BD75" s="45"/>
      <c r="BE75" s="45"/>
      <c r="BF75" s="45"/>
      <c r="BG75" s="45"/>
      <c r="BH75" s="45"/>
      <c r="BI75" s="45"/>
      <c r="BJ75" s="45"/>
      <c r="BK75" s="45"/>
      <c r="BL75" s="45"/>
      <c r="BM75" s="45"/>
      <c r="BN75" s="45"/>
      <c r="BO75" s="45"/>
      <c r="BP75" s="45"/>
      <c r="BQ75" s="45"/>
    </row>
    <row r="76" spans="1:69" s="8" customFormat="1" ht="13" x14ac:dyDescent="0.15">
      <c r="A76" s="24"/>
      <c r="B76" s="115" t="s">
        <v>63</v>
      </c>
      <c r="C76" s="64"/>
      <c r="D76" s="103">
        <v>315211.70572455111</v>
      </c>
      <c r="E76" s="103">
        <v>312391.15967951959</v>
      </c>
      <c r="F76" s="103">
        <v>314775</v>
      </c>
      <c r="G76" s="103">
        <v>317918</v>
      </c>
      <c r="H76" s="116">
        <v>321093</v>
      </c>
      <c r="I76" s="5"/>
      <c r="J76" s="102">
        <v>0</v>
      </c>
      <c r="K76" s="103">
        <v>0</v>
      </c>
      <c r="L76" s="103">
        <v>0</v>
      </c>
      <c r="M76" s="103">
        <v>0</v>
      </c>
      <c r="N76" s="103">
        <v>0</v>
      </c>
      <c r="O76" s="103">
        <v>129401.95457831652</v>
      </c>
      <c r="P76" s="103">
        <v>123957.08132288093</v>
      </c>
      <c r="Q76" s="103">
        <v>121534.29652497517</v>
      </c>
      <c r="R76" s="103">
        <v>120459.22626298371</v>
      </c>
      <c r="S76" s="103">
        <v>311715.5645059105</v>
      </c>
      <c r="T76" s="103">
        <v>302880.15784705919</v>
      </c>
      <c r="U76" s="103">
        <v>299951.54811942775</v>
      </c>
      <c r="V76" s="103">
        <v>299392.11894696194</v>
      </c>
      <c r="W76" s="103">
        <v>299641</v>
      </c>
      <c r="X76" s="103">
        <v>299890</v>
      </c>
      <c r="Y76" s="103">
        <v>300139</v>
      </c>
      <c r="Z76" s="103">
        <v>300388</v>
      </c>
      <c r="AA76" s="103">
        <v>310891.15967951959</v>
      </c>
      <c r="AB76" s="103">
        <v>310792.26848287997</v>
      </c>
      <c r="AC76" s="103">
        <v>310800.33620176441</v>
      </c>
      <c r="AD76" s="103">
        <v>310880.18400000001</v>
      </c>
      <c r="AE76" s="103">
        <v>311140</v>
      </c>
      <c r="AF76" s="103">
        <v>311398</v>
      </c>
      <c r="AG76" s="103">
        <v>311657</v>
      </c>
      <c r="AH76" s="103">
        <v>311916</v>
      </c>
      <c r="AI76" s="103">
        <v>312175</v>
      </c>
      <c r="AJ76" s="103">
        <v>312434</v>
      </c>
      <c r="AK76" s="103">
        <v>312694</v>
      </c>
      <c r="AL76" s="103">
        <v>312954</v>
      </c>
      <c r="AM76" s="103">
        <v>313214</v>
      </c>
      <c r="AN76" s="103">
        <v>313474</v>
      </c>
      <c r="AO76" s="103">
        <v>313734</v>
      </c>
      <c r="AP76" s="103">
        <v>313994</v>
      </c>
      <c r="AQ76" s="103">
        <v>314254</v>
      </c>
      <c r="AR76" s="103">
        <v>314514</v>
      </c>
      <c r="AS76" s="103">
        <v>314775</v>
      </c>
      <c r="AT76" s="103">
        <v>315036</v>
      </c>
      <c r="AU76" s="103">
        <v>315297</v>
      </c>
      <c r="AV76" s="103">
        <v>315558</v>
      </c>
      <c r="AW76" s="103">
        <v>315819</v>
      </c>
      <c r="AX76" s="103">
        <v>316080</v>
      </c>
      <c r="AY76" s="103">
        <v>316341</v>
      </c>
      <c r="AZ76" s="103">
        <v>316603</v>
      </c>
      <c r="BA76" s="103">
        <v>316866</v>
      </c>
      <c r="BB76" s="103">
        <v>317129</v>
      </c>
      <c r="BC76" s="103">
        <v>317392</v>
      </c>
      <c r="BD76" s="103">
        <v>317655</v>
      </c>
      <c r="BE76" s="103">
        <v>317918</v>
      </c>
      <c r="BF76" s="103">
        <v>318181</v>
      </c>
      <c r="BG76" s="103">
        <v>318444</v>
      </c>
      <c r="BH76" s="103">
        <v>318707</v>
      </c>
      <c r="BI76" s="103">
        <v>318972</v>
      </c>
      <c r="BJ76" s="103">
        <v>319237</v>
      </c>
      <c r="BK76" s="103">
        <v>319502</v>
      </c>
      <c r="BL76" s="103">
        <v>319767</v>
      </c>
      <c r="BM76" s="103">
        <v>320032</v>
      </c>
      <c r="BN76" s="103">
        <v>320297</v>
      </c>
      <c r="BO76" s="103">
        <v>320562</v>
      </c>
      <c r="BP76" s="103">
        <v>320827</v>
      </c>
      <c r="BQ76" s="103">
        <v>321093</v>
      </c>
    </row>
    <row r="77" spans="1:69" s="8" customFormat="1" ht="13" outlineLevel="1" x14ac:dyDescent="0.15">
      <c r="A77" s="24"/>
      <c r="B77" s="117"/>
      <c r="C77" s="54" t="s">
        <v>64</v>
      </c>
      <c r="D77" s="10">
        <v>267733.5645059105</v>
      </c>
      <c r="E77" s="10">
        <v>257651</v>
      </c>
      <c r="F77" s="10">
        <v>260241</v>
      </c>
      <c r="G77" s="10">
        <v>262856</v>
      </c>
      <c r="H77" s="92">
        <v>265494</v>
      </c>
      <c r="I77" s="5"/>
      <c r="J77" s="93">
        <v>0</v>
      </c>
      <c r="K77" s="10">
        <v>0</v>
      </c>
      <c r="L77" s="10">
        <v>0</v>
      </c>
      <c r="M77" s="10">
        <v>0</v>
      </c>
      <c r="N77" s="10">
        <v>0</v>
      </c>
      <c r="O77" s="10">
        <v>81923.813359675944</v>
      </c>
      <c r="P77" s="10">
        <v>78094.353363025381</v>
      </c>
      <c r="Q77" s="10">
        <v>76796.377765469035</v>
      </c>
      <c r="R77" s="10">
        <v>76513.76526298371</v>
      </c>
      <c r="S77" s="10">
        <v>267733.5645059105</v>
      </c>
      <c r="T77" s="10">
        <v>258862.15784705922</v>
      </c>
      <c r="U77" s="10">
        <v>255897.54811942775</v>
      </c>
      <c r="V77" s="10">
        <v>255302.11894696197</v>
      </c>
      <c r="W77" s="10">
        <v>255515</v>
      </c>
      <c r="X77" s="10">
        <v>255728</v>
      </c>
      <c r="Y77" s="10">
        <v>255941</v>
      </c>
      <c r="Z77" s="10">
        <v>256154</v>
      </c>
      <c r="AA77" s="10">
        <v>256367</v>
      </c>
      <c r="AB77" s="10">
        <v>256580</v>
      </c>
      <c r="AC77" s="10">
        <v>256794</v>
      </c>
      <c r="AD77" s="10">
        <v>257008</v>
      </c>
      <c r="AE77" s="10">
        <v>257222</v>
      </c>
      <c r="AF77" s="10">
        <v>257436</v>
      </c>
      <c r="AG77" s="10">
        <v>257651</v>
      </c>
      <c r="AH77" s="10">
        <v>257866</v>
      </c>
      <c r="AI77" s="10">
        <v>258081</v>
      </c>
      <c r="AJ77" s="10">
        <v>258296</v>
      </c>
      <c r="AK77" s="10">
        <v>258512</v>
      </c>
      <c r="AL77" s="10">
        <v>258728</v>
      </c>
      <c r="AM77" s="10">
        <v>258944</v>
      </c>
      <c r="AN77" s="10">
        <v>259160</v>
      </c>
      <c r="AO77" s="10">
        <v>259376</v>
      </c>
      <c r="AP77" s="10">
        <v>259592</v>
      </c>
      <c r="AQ77" s="10">
        <v>259808</v>
      </c>
      <c r="AR77" s="10">
        <v>260024</v>
      </c>
      <c r="AS77" s="10">
        <v>260241</v>
      </c>
      <c r="AT77" s="10">
        <v>260458</v>
      </c>
      <c r="AU77" s="10">
        <v>260675</v>
      </c>
      <c r="AV77" s="10">
        <v>260892</v>
      </c>
      <c r="AW77" s="10">
        <v>261109</v>
      </c>
      <c r="AX77" s="10">
        <v>261326</v>
      </c>
      <c r="AY77" s="10">
        <v>261543</v>
      </c>
      <c r="AZ77" s="10">
        <v>261761</v>
      </c>
      <c r="BA77" s="10">
        <v>261980</v>
      </c>
      <c r="BB77" s="10">
        <v>262199</v>
      </c>
      <c r="BC77" s="10">
        <v>262418</v>
      </c>
      <c r="BD77" s="10">
        <v>262637</v>
      </c>
      <c r="BE77" s="10">
        <v>262856</v>
      </c>
      <c r="BF77" s="10">
        <v>263075</v>
      </c>
      <c r="BG77" s="10">
        <v>263294</v>
      </c>
      <c r="BH77" s="10">
        <v>263513</v>
      </c>
      <c r="BI77" s="10">
        <v>263733</v>
      </c>
      <c r="BJ77" s="10">
        <v>263953</v>
      </c>
      <c r="BK77" s="10">
        <v>264173</v>
      </c>
      <c r="BL77" s="10">
        <v>264393</v>
      </c>
      <c r="BM77" s="10">
        <v>264613</v>
      </c>
      <c r="BN77" s="10">
        <v>264833</v>
      </c>
      <c r="BO77" s="10">
        <v>265053</v>
      </c>
      <c r="BP77" s="10">
        <v>265273</v>
      </c>
      <c r="BQ77" s="10">
        <v>265494</v>
      </c>
    </row>
    <row r="78" spans="1:69" s="8" customFormat="1" ht="13" outlineLevel="1" x14ac:dyDescent="0.15">
      <c r="A78" s="24"/>
      <c r="B78" s="117"/>
      <c r="C78" s="54" t="s">
        <v>65</v>
      </c>
      <c r="D78" s="10">
        <v>45697.925690537195</v>
      </c>
      <c r="E78" s="10">
        <v>42829</v>
      </c>
      <c r="F78" s="10">
        <v>43261</v>
      </c>
      <c r="G78" s="10">
        <v>43693</v>
      </c>
      <c r="H78" s="92">
        <v>44134</v>
      </c>
      <c r="I78" s="5"/>
      <c r="J78" s="93">
        <v>0</v>
      </c>
      <c r="K78" s="10">
        <v>0</v>
      </c>
      <c r="L78" s="10">
        <v>0</v>
      </c>
      <c r="M78" s="10">
        <v>0</v>
      </c>
      <c r="N78" s="10">
        <v>0</v>
      </c>
      <c r="O78" s="10">
        <v>45697.925690537195</v>
      </c>
      <c r="P78" s="10">
        <v>44143.083121627104</v>
      </c>
      <c r="Q78" s="10">
        <v>43060.449178211071</v>
      </c>
      <c r="R78" s="10">
        <v>42297.705000000002</v>
      </c>
      <c r="S78" s="10">
        <v>42333</v>
      </c>
      <c r="T78" s="10">
        <v>42368</v>
      </c>
      <c r="U78" s="10">
        <v>42403</v>
      </c>
      <c r="V78" s="10">
        <v>42438</v>
      </c>
      <c r="W78" s="10">
        <v>42473</v>
      </c>
      <c r="X78" s="10">
        <v>42508</v>
      </c>
      <c r="Y78" s="10">
        <v>42543</v>
      </c>
      <c r="Z78" s="10">
        <v>42578</v>
      </c>
      <c r="AA78" s="10">
        <v>42613</v>
      </c>
      <c r="AB78" s="10">
        <v>42649</v>
      </c>
      <c r="AC78" s="10">
        <v>42685</v>
      </c>
      <c r="AD78" s="10">
        <v>42721</v>
      </c>
      <c r="AE78" s="10">
        <v>42757</v>
      </c>
      <c r="AF78" s="10">
        <v>42793</v>
      </c>
      <c r="AG78" s="10">
        <v>42829</v>
      </c>
      <c r="AH78" s="10">
        <v>42865</v>
      </c>
      <c r="AI78" s="10">
        <v>42901</v>
      </c>
      <c r="AJ78" s="10">
        <v>42937</v>
      </c>
      <c r="AK78" s="10">
        <v>42973</v>
      </c>
      <c r="AL78" s="10">
        <v>43009</v>
      </c>
      <c r="AM78" s="10">
        <v>43045</v>
      </c>
      <c r="AN78" s="10">
        <v>43081</v>
      </c>
      <c r="AO78" s="10">
        <v>43117</v>
      </c>
      <c r="AP78" s="10">
        <v>43153</v>
      </c>
      <c r="AQ78" s="10">
        <v>43189</v>
      </c>
      <c r="AR78" s="10">
        <v>43225</v>
      </c>
      <c r="AS78" s="10">
        <v>43261</v>
      </c>
      <c r="AT78" s="10">
        <v>43297</v>
      </c>
      <c r="AU78" s="10">
        <v>43333</v>
      </c>
      <c r="AV78" s="10">
        <v>43369</v>
      </c>
      <c r="AW78" s="10">
        <v>43405</v>
      </c>
      <c r="AX78" s="10">
        <v>43441</v>
      </c>
      <c r="AY78" s="10">
        <v>43477</v>
      </c>
      <c r="AZ78" s="10">
        <v>43513</v>
      </c>
      <c r="BA78" s="10">
        <v>43549</v>
      </c>
      <c r="BB78" s="10">
        <v>43585</v>
      </c>
      <c r="BC78" s="10">
        <v>43621</v>
      </c>
      <c r="BD78" s="10">
        <v>43657</v>
      </c>
      <c r="BE78" s="10">
        <v>43693</v>
      </c>
      <c r="BF78" s="10">
        <v>43729</v>
      </c>
      <c r="BG78" s="10">
        <v>43765</v>
      </c>
      <c r="BH78" s="10">
        <v>43801</v>
      </c>
      <c r="BI78" s="10">
        <v>43838</v>
      </c>
      <c r="BJ78" s="10">
        <v>43875</v>
      </c>
      <c r="BK78" s="10">
        <v>43912</v>
      </c>
      <c r="BL78" s="10">
        <v>43949</v>
      </c>
      <c r="BM78" s="10">
        <v>43986</v>
      </c>
      <c r="BN78" s="10">
        <v>44023</v>
      </c>
      <c r="BO78" s="10">
        <v>44060</v>
      </c>
      <c r="BP78" s="10">
        <v>44097</v>
      </c>
      <c r="BQ78" s="10">
        <v>44134</v>
      </c>
    </row>
    <row r="79" spans="1:69" s="8" customFormat="1" ht="13" outlineLevel="1" x14ac:dyDescent="0.15">
      <c r="A79" s="24"/>
      <c r="B79" s="117"/>
      <c r="C79" s="54" t="s">
        <v>66</v>
      </c>
      <c r="D79" s="10">
        <v>0</v>
      </c>
      <c r="E79" s="10">
        <v>1185.1476351995962</v>
      </c>
      <c r="F79" s="10">
        <v>1112</v>
      </c>
      <c r="G79" s="10">
        <v>1124</v>
      </c>
      <c r="H79" s="92">
        <v>1136</v>
      </c>
      <c r="I79" s="5"/>
      <c r="J79" s="93">
        <v>0</v>
      </c>
      <c r="K79" s="10">
        <v>0</v>
      </c>
      <c r="L79" s="10">
        <v>0</v>
      </c>
      <c r="M79" s="10">
        <v>0</v>
      </c>
      <c r="N79" s="10">
        <v>0</v>
      </c>
      <c r="O79" s="10">
        <v>0</v>
      </c>
      <c r="P79" s="10">
        <v>0</v>
      </c>
      <c r="Q79" s="10">
        <v>0</v>
      </c>
      <c r="R79" s="10">
        <v>0</v>
      </c>
      <c r="S79" s="10">
        <v>0</v>
      </c>
      <c r="T79" s="10">
        <v>0</v>
      </c>
      <c r="U79" s="10">
        <v>0</v>
      </c>
      <c r="V79" s="10">
        <v>0</v>
      </c>
      <c r="W79" s="10">
        <v>0</v>
      </c>
      <c r="X79" s="10">
        <v>0</v>
      </c>
      <c r="Y79" s="10">
        <v>0</v>
      </c>
      <c r="Z79" s="10">
        <v>0</v>
      </c>
      <c r="AA79" s="10">
        <v>1185.1476351995962</v>
      </c>
      <c r="AB79" s="10">
        <v>1144.8237481564468</v>
      </c>
      <c r="AC79" s="10">
        <v>1116.7463017857897</v>
      </c>
      <c r="AD79" s="10">
        <v>1096.9649999999999</v>
      </c>
      <c r="AE79" s="10">
        <v>1098</v>
      </c>
      <c r="AF79" s="10">
        <v>1099</v>
      </c>
      <c r="AG79" s="10">
        <v>1100</v>
      </c>
      <c r="AH79" s="10">
        <v>1101</v>
      </c>
      <c r="AI79" s="10">
        <v>1102</v>
      </c>
      <c r="AJ79" s="10">
        <v>1103</v>
      </c>
      <c r="AK79" s="10">
        <v>1104</v>
      </c>
      <c r="AL79" s="10">
        <v>1105</v>
      </c>
      <c r="AM79" s="10">
        <v>1106</v>
      </c>
      <c r="AN79" s="10">
        <v>1107</v>
      </c>
      <c r="AO79" s="10">
        <v>1108</v>
      </c>
      <c r="AP79" s="10">
        <v>1109</v>
      </c>
      <c r="AQ79" s="10">
        <v>1110</v>
      </c>
      <c r="AR79" s="10">
        <v>1111</v>
      </c>
      <c r="AS79" s="10">
        <v>1112</v>
      </c>
      <c r="AT79" s="10">
        <v>1113</v>
      </c>
      <c r="AU79" s="10">
        <v>1114</v>
      </c>
      <c r="AV79" s="10">
        <v>1115</v>
      </c>
      <c r="AW79" s="10">
        <v>1116</v>
      </c>
      <c r="AX79" s="10">
        <v>1117</v>
      </c>
      <c r="AY79" s="10">
        <v>1118</v>
      </c>
      <c r="AZ79" s="10">
        <v>1119</v>
      </c>
      <c r="BA79" s="10">
        <v>1120</v>
      </c>
      <c r="BB79" s="10">
        <v>1121</v>
      </c>
      <c r="BC79" s="10">
        <v>1122</v>
      </c>
      <c r="BD79" s="10">
        <v>1123</v>
      </c>
      <c r="BE79" s="10">
        <v>1124</v>
      </c>
      <c r="BF79" s="10">
        <v>1125</v>
      </c>
      <c r="BG79" s="10">
        <v>1126</v>
      </c>
      <c r="BH79" s="10">
        <v>1127</v>
      </c>
      <c r="BI79" s="10">
        <v>1128</v>
      </c>
      <c r="BJ79" s="10">
        <v>1129</v>
      </c>
      <c r="BK79" s="10">
        <v>1130</v>
      </c>
      <c r="BL79" s="10">
        <v>1131</v>
      </c>
      <c r="BM79" s="10">
        <v>1132</v>
      </c>
      <c r="BN79" s="10">
        <v>1133</v>
      </c>
      <c r="BO79" s="10">
        <v>1134</v>
      </c>
      <c r="BP79" s="10">
        <v>1135</v>
      </c>
      <c r="BQ79" s="10">
        <v>1136</v>
      </c>
    </row>
    <row r="80" spans="1:69" s="8" customFormat="1" ht="13" outlineLevel="1" x14ac:dyDescent="0.15">
      <c r="A80" s="24"/>
      <c r="B80" s="117"/>
      <c r="C80" s="54" t="s">
        <v>67</v>
      </c>
      <c r="D80" s="10">
        <v>1624.8438739798048</v>
      </c>
      <c r="E80" s="10">
        <v>8012.3754959192192</v>
      </c>
      <c r="F80" s="10">
        <v>7622</v>
      </c>
      <c r="G80" s="10">
        <v>7694</v>
      </c>
      <c r="H80" s="92">
        <v>7766</v>
      </c>
      <c r="I80" s="5"/>
      <c r="J80" s="93">
        <v>0</v>
      </c>
      <c r="K80" s="10">
        <v>0</v>
      </c>
      <c r="L80" s="10">
        <v>0</v>
      </c>
      <c r="M80" s="10">
        <v>0</v>
      </c>
      <c r="N80" s="10">
        <v>0</v>
      </c>
      <c r="O80" s="10">
        <v>1624.8438739798048</v>
      </c>
      <c r="P80" s="10">
        <v>1569.5596048380278</v>
      </c>
      <c r="Q80" s="10">
        <v>1531.0652726743601</v>
      </c>
      <c r="R80" s="10">
        <v>1503.9449999999999</v>
      </c>
      <c r="S80" s="10">
        <v>1505</v>
      </c>
      <c r="T80" s="10">
        <v>1506</v>
      </c>
      <c r="U80" s="10">
        <v>1507</v>
      </c>
      <c r="V80" s="10">
        <v>1508</v>
      </c>
      <c r="W80" s="10">
        <v>1509</v>
      </c>
      <c r="X80" s="10">
        <v>1510</v>
      </c>
      <c r="Y80" s="10">
        <v>1511</v>
      </c>
      <c r="Z80" s="10">
        <v>1512</v>
      </c>
      <c r="AA80" s="10">
        <v>8012.3754959192192</v>
      </c>
      <c r="AB80" s="10">
        <v>7792.2384193521111</v>
      </c>
      <c r="AC80" s="10">
        <v>7639.2610906974405</v>
      </c>
      <c r="AD80" s="10">
        <v>7531.78</v>
      </c>
      <c r="AE80" s="10">
        <v>7538</v>
      </c>
      <c r="AF80" s="10">
        <v>7544</v>
      </c>
      <c r="AG80" s="10">
        <v>7550</v>
      </c>
      <c r="AH80" s="10">
        <v>7556</v>
      </c>
      <c r="AI80" s="10">
        <v>7562</v>
      </c>
      <c r="AJ80" s="10">
        <v>7568</v>
      </c>
      <c r="AK80" s="10">
        <v>7574</v>
      </c>
      <c r="AL80" s="10">
        <v>7580</v>
      </c>
      <c r="AM80" s="10">
        <v>7586</v>
      </c>
      <c r="AN80" s="10">
        <v>7592</v>
      </c>
      <c r="AO80" s="10">
        <v>7598</v>
      </c>
      <c r="AP80" s="10">
        <v>7604</v>
      </c>
      <c r="AQ80" s="10">
        <v>7610</v>
      </c>
      <c r="AR80" s="10">
        <v>7616</v>
      </c>
      <c r="AS80" s="10">
        <v>7622</v>
      </c>
      <c r="AT80" s="10">
        <v>7628</v>
      </c>
      <c r="AU80" s="10">
        <v>7634</v>
      </c>
      <c r="AV80" s="10">
        <v>7640</v>
      </c>
      <c r="AW80" s="10">
        <v>7646</v>
      </c>
      <c r="AX80" s="10">
        <v>7652</v>
      </c>
      <c r="AY80" s="10">
        <v>7658</v>
      </c>
      <c r="AZ80" s="10">
        <v>7664</v>
      </c>
      <c r="BA80" s="10">
        <v>7670</v>
      </c>
      <c r="BB80" s="10">
        <v>7676</v>
      </c>
      <c r="BC80" s="10">
        <v>7682</v>
      </c>
      <c r="BD80" s="10">
        <v>7688</v>
      </c>
      <c r="BE80" s="10">
        <v>7694</v>
      </c>
      <c r="BF80" s="10">
        <v>7700</v>
      </c>
      <c r="BG80" s="10">
        <v>7706</v>
      </c>
      <c r="BH80" s="10">
        <v>7712</v>
      </c>
      <c r="BI80" s="10">
        <v>7718</v>
      </c>
      <c r="BJ80" s="10">
        <v>7724</v>
      </c>
      <c r="BK80" s="10">
        <v>7730</v>
      </c>
      <c r="BL80" s="10">
        <v>7736</v>
      </c>
      <c r="BM80" s="10">
        <v>7742</v>
      </c>
      <c r="BN80" s="10">
        <v>7748</v>
      </c>
      <c r="BO80" s="10">
        <v>7754</v>
      </c>
      <c r="BP80" s="10">
        <v>7760</v>
      </c>
      <c r="BQ80" s="10">
        <v>7766</v>
      </c>
    </row>
    <row r="81" spans="1:69" s="8" customFormat="1" ht="13" outlineLevel="1" x14ac:dyDescent="0.15">
      <c r="A81" s="24"/>
      <c r="B81" s="117"/>
      <c r="C81" s="54" t="s">
        <v>68</v>
      </c>
      <c r="D81" s="10">
        <v>120.08510722988892</v>
      </c>
      <c r="E81" s="10">
        <v>591.34042891955573</v>
      </c>
      <c r="F81" s="10">
        <v>556</v>
      </c>
      <c r="G81" s="10">
        <v>556</v>
      </c>
      <c r="H81" s="92">
        <v>556</v>
      </c>
      <c r="I81" s="5"/>
      <c r="J81" s="93">
        <v>0</v>
      </c>
      <c r="K81" s="10">
        <v>0</v>
      </c>
      <c r="L81" s="10">
        <v>0</v>
      </c>
      <c r="M81" s="10">
        <v>0</v>
      </c>
      <c r="N81" s="10">
        <v>0</v>
      </c>
      <c r="O81" s="10">
        <v>120.08510722988892</v>
      </c>
      <c r="P81" s="10">
        <v>115.99928858950746</v>
      </c>
      <c r="Q81" s="10">
        <v>113.1543407888953</v>
      </c>
      <c r="R81" s="10">
        <v>111.14999999999999</v>
      </c>
      <c r="S81" s="10">
        <v>111</v>
      </c>
      <c r="T81" s="10">
        <v>111</v>
      </c>
      <c r="U81" s="10">
        <v>111</v>
      </c>
      <c r="V81" s="10">
        <v>111</v>
      </c>
      <c r="W81" s="10">
        <v>111</v>
      </c>
      <c r="X81" s="10">
        <v>111</v>
      </c>
      <c r="Y81" s="10">
        <v>111</v>
      </c>
      <c r="Z81" s="10">
        <v>111</v>
      </c>
      <c r="AA81" s="10">
        <v>591.34042891955573</v>
      </c>
      <c r="AB81" s="10">
        <v>574.99715435802977</v>
      </c>
      <c r="AC81" s="10">
        <v>563.61736315558119</v>
      </c>
      <c r="AD81" s="10">
        <v>555.59999999999991</v>
      </c>
      <c r="AE81" s="10">
        <v>556</v>
      </c>
      <c r="AF81" s="10">
        <v>556</v>
      </c>
      <c r="AG81" s="10">
        <v>556</v>
      </c>
      <c r="AH81" s="10">
        <v>556</v>
      </c>
      <c r="AI81" s="10">
        <v>556</v>
      </c>
      <c r="AJ81" s="10">
        <v>556</v>
      </c>
      <c r="AK81" s="10">
        <v>556</v>
      </c>
      <c r="AL81" s="10">
        <v>556</v>
      </c>
      <c r="AM81" s="10">
        <v>556</v>
      </c>
      <c r="AN81" s="10">
        <v>556</v>
      </c>
      <c r="AO81" s="10">
        <v>556</v>
      </c>
      <c r="AP81" s="10">
        <v>556</v>
      </c>
      <c r="AQ81" s="10">
        <v>556</v>
      </c>
      <c r="AR81" s="10">
        <v>556</v>
      </c>
      <c r="AS81" s="10">
        <v>556</v>
      </c>
      <c r="AT81" s="10">
        <v>556</v>
      </c>
      <c r="AU81" s="10">
        <v>556</v>
      </c>
      <c r="AV81" s="10">
        <v>556</v>
      </c>
      <c r="AW81" s="10">
        <v>556</v>
      </c>
      <c r="AX81" s="10">
        <v>556</v>
      </c>
      <c r="AY81" s="10">
        <v>556</v>
      </c>
      <c r="AZ81" s="10">
        <v>556</v>
      </c>
      <c r="BA81" s="10">
        <v>556</v>
      </c>
      <c r="BB81" s="10">
        <v>556</v>
      </c>
      <c r="BC81" s="10">
        <v>556</v>
      </c>
      <c r="BD81" s="10">
        <v>556</v>
      </c>
      <c r="BE81" s="10">
        <v>556</v>
      </c>
      <c r="BF81" s="10">
        <v>556</v>
      </c>
      <c r="BG81" s="10">
        <v>556</v>
      </c>
      <c r="BH81" s="10">
        <v>556</v>
      </c>
      <c r="BI81" s="10">
        <v>556</v>
      </c>
      <c r="BJ81" s="10">
        <v>556</v>
      </c>
      <c r="BK81" s="10">
        <v>556</v>
      </c>
      <c r="BL81" s="10">
        <v>556</v>
      </c>
      <c r="BM81" s="10">
        <v>556</v>
      </c>
      <c r="BN81" s="10">
        <v>556</v>
      </c>
      <c r="BO81" s="10">
        <v>556</v>
      </c>
      <c r="BP81" s="10">
        <v>556</v>
      </c>
      <c r="BQ81" s="10">
        <v>556</v>
      </c>
    </row>
    <row r="82" spans="1:69" s="8" customFormat="1" ht="13" outlineLevel="1" x14ac:dyDescent="0.15">
      <c r="A82" s="24"/>
      <c r="B82" s="117"/>
      <c r="C82" s="54" t="s">
        <v>69</v>
      </c>
      <c r="D82" s="10">
        <v>21.245826663749579</v>
      </c>
      <c r="E82" s="10">
        <v>104.98330665499832</v>
      </c>
      <c r="F82" s="10">
        <v>99</v>
      </c>
      <c r="G82" s="10">
        <v>99</v>
      </c>
      <c r="H82" s="92">
        <v>99</v>
      </c>
      <c r="I82" s="5"/>
      <c r="J82" s="93">
        <v>0</v>
      </c>
      <c r="K82" s="10">
        <v>0</v>
      </c>
      <c r="L82" s="10">
        <v>0</v>
      </c>
      <c r="M82" s="10">
        <v>0</v>
      </c>
      <c r="N82" s="10">
        <v>0</v>
      </c>
      <c r="O82" s="10">
        <v>21.245826663749579</v>
      </c>
      <c r="P82" s="10">
        <v>20.522951058143626</v>
      </c>
      <c r="Q82" s="10">
        <v>20.019614139573783</v>
      </c>
      <c r="R82" s="10">
        <v>19.664999999999999</v>
      </c>
      <c r="S82" s="10">
        <v>20</v>
      </c>
      <c r="T82" s="10">
        <v>20</v>
      </c>
      <c r="U82" s="10">
        <v>20</v>
      </c>
      <c r="V82" s="10">
        <v>20</v>
      </c>
      <c r="W82" s="10">
        <v>20</v>
      </c>
      <c r="X82" s="10">
        <v>20</v>
      </c>
      <c r="Y82" s="10">
        <v>20</v>
      </c>
      <c r="Z82" s="10">
        <v>20</v>
      </c>
      <c r="AA82" s="10">
        <v>104.98330665499832</v>
      </c>
      <c r="AB82" s="10">
        <v>102.0918042325745</v>
      </c>
      <c r="AC82" s="10">
        <v>100.07845655829513</v>
      </c>
      <c r="AD82" s="10">
        <v>98.66</v>
      </c>
      <c r="AE82" s="10">
        <v>99</v>
      </c>
      <c r="AF82" s="10">
        <v>99</v>
      </c>
      <c r="AG82" s="10">
        <v>99</v>
      </c>
      <c r="AH82" s="10">
        <v>99</v>
      </c>
      <c r="AI82" s="10">
        <v>99</v>
      </c>
      <c r="AJ82" s="10">
        <v>99</v>
      </c>
      <c r="AK82" s="10">
        <v>99</v>
      </c>
      <c r="AL82" s="10">
        <v>99</v>
      </c>
      <c r="AM82" s="10">
        <v>99</v>
      </c>
      <c r="AN82" s="10">
        <v>99</v>
      </c>
      <c r="AO82" s="10">
        <v>99</v>
      </c>
      <c r="AP82" s="10">
        <v>99</v>
      </c>
      <c r="AQ82" s="10">
        <v>99</v>
      </c>
      <c r="AR82" s="10">
        <v>99</v>
      </c>
      <c r="AS82" s="10">
        <v>99</v>
      </c>
      <c r="AT82" s="10">
        <v>99</v>
      </c>
      <c r="AU82" s="10">
        <v>99</v>
      </c>
      <c r="AV82" s="10">
        <v>99</v>
      </c>
      <c r="AW82" s="10">
        <v>99</v>
      </c>
      <c r="AX82" s="10">
        <v>99</v>
      </c>
      <c r="AY82" s="10">
        <v>99</v>
      </c>
      <c r="AZ82" s="10">
        <v>99</v>
      </c>
      <c r="BA82" s="10">
        <v>99</v>
      </c>
      <c r="BB82" s="10">
        <v>99</v>
      </c>
      <c r="BC82" s="10">
        <v>99</v>
      </c>
      <c r="BD82" s="10">
        <v>99</v>
      </c>
      <c r="BE82" s="10">
        <v>99</v>
      </c>
      <c r="BF82" s="10">
        <v>99</v>
      </c>
      <c r="BG82" s="10">
        <v>99</v>
      </c>
      <c r="BH82" s="10">
        <v>99</v>
      </c>
      <c r="BI82" s="10">
        <v>99</v>
      </c>
      <c r="BJ82" s="10">
        <v>99</v>
      </c>
      <c r="BK82" s="10">
        <v>99</v>
      </c>
      <c r="BL82" s="10">
        <v>99</v>
      </c>
      <c r="BM82" s="10">
        <v>99</v>
      </c>
      <c r="BN82" s="10">
        <v>99</v>
      </c>
      <c r="BO82" s="10">
        <v>99</v>
      </c>
      <c r="BP82" s="10">
        <v>99</v>
      </c>
      <c r="BQ82" s="10">
        <v>99</v>
      </c>
    </row>
    <row r="83" spans="1:69" s="8" customFormat="1" ht="13" outlineLevel="1" x14ac:dyDescent="0.15">
      <c r="A83" s="24"/>
      <c r="B83" s="117"/>
      <c r="C83" s="54" t="s">
        <v>70</v>
      </c>
      <c r="D83" s="10">
        <v>14.040720229956245</v>
      </c>
      <c r="E83" s="10">
        <v>69.162880919824971</v>
      </c>
      <c r="F83" s="10">
        <v>65</v>
      </c>
      <c r="G83" s="10">
        <v>65</v>
      </c>
      <c r="H83" s="92">
        <v>65</v>
      </c>
      <c r="I83" s="5"/>
      <c r="J83" s="93">
        <v>0</v>
      </c>
      <c r="K83" s="10">
        <v>0</v>
      </c>
      <c r="L83" s="10">
        <v>0</v>
      </c>
      <c r="M83" s="10">
        <v>0</v>
      </c>
      <c r="N83" s="10">
        <v>0</v>
      </c>
      <c r="O83" s="10">
        <v>14.040720229956245</v>
      </c>
      <c r="P83" s="10">
        <v>13.56299374277318</v>
      </c>
      <c r="Q83" s="10">
        <v>13.230353692240065</v>
      </c>
      <c r="R83" s="10">
        <v>12.996</v>
      </c>
      <c r="S83" s="10">
        <v>13</v>
      </c>
      <c r="T83" s="10">
        <v>13</v>
      </c>
      <c r="U83" s="10">
        <v>13</v>
      </c>
      <c r="V83" s="10">
        <v>13</v>
      </c>
      <c r="W83" s="10">
        <v>13</v>
      </c>
      <c r="X83" s="10">
        <v>13</v>
      </c>
      <c r="Y83" s="10">
        <v>13</v>
      </c>
      <c r="Z83" s="10">
        <v>13</v>
      </c>
      <c r="AA83" s="10">
        <v>69.162880919824971</v>
      </c>
      <c r="AB83" s="10">
        <v>67.251974971092721</v>
      </c>
      <c r="AC83" s="10">
        <v>65.921414768960261</v>
      </c>
      <c r="AD83" s="10">
        <v>64.984000000000009</v>
      </c>
      <c r="AE83" s="10">
        <v>65</v>
      </c>
      <c r="AF83" s="10">
        <v>65</v>
      </c>
      <c r="AG83" s="10">
        <v>65</v>
      </c>
      <c r="AH83" s="10">
        <v>65</v>
      </c>
      <c r="AI83" s="10">
        <v>65</v>
      </c>
      <c r="AJ83" s="10">
        <v>65</v>
      </c>
      <c r="AK83" s="10">
        <v>65</v>
      </c>
      <c r="AL83" s="10">
        <v>65</v>
      </c>
      <c r="AM83" s="10">
        <v>65</v>
      </c>
      <c r="AN83" s="10">
        <v>65</v>
      </c>
      <c r="AO83" s="10">
        <v>65</v>
      </c>
      <c r="AP83" s="10">
        <v>65</v>
      </c>
      <c r="AQ83" s="10">
        <v>65</v>
      </c>
      <c r="AR83" s="10">
        <v>65</v>
      </c>
      <c r="AS83" s="10">
        <v>65</v>
      </c>
      <c r="AT83" s="10">
        <v>65</v>
      </c>
      <c r="AU83" s="10">
        <v>65</v>
      </c>
      <c r="AV83" s="10">
        <v>65</v>
      </c>
      <c r="AW83" s="10">
        <v>65</v>
      </c>
      <c r="AX83" s="10">
        <v>65</v>
      </c>
      <c r="AY83" s="10">
        <v>65</v>
      </c>
      <c r="AZ83" s="10">
        <v>65</v>
      </c>
      <c r="BA83" s="10">
        <v>65</v>
      </c>
      <c r="BB83" s="10">
        <v>65</v>
      </c>
      <c r="BC83" s="10">
        <v>65</v>
      </c>
      <c r="BD83" s="10">
        <v>65</v>
      </c>
      <c r="BE83" s="10">
        <v>65</v>
      </c>
      <c r="BF83" s="10">
        <v>65</v>
      </c>
      <c r="BG83" s="10">
        <v>65</v>
      </c>
      <c r="BH83" s="10">
        <v>65</v>
      </c>
      <c r="BI83" s="10">
        <v>65</v>
      </c>
      <c r="BJ83" s="10">
        <v>65</v>
      </c>
      <c r="BK83" s="10">
        <v>65</v>
      </c>
      <c r="BL83" s="10">
        <v>65</v>
      </c>
      <c r="BM83" s="10">
        <v>65</v>
      </c>
      <c r="BN83" s="10">
        <v>65</v>
      </c>
      <c r="BO83" s="10">
        <v>65</v>
      </c>
      <c r="BP83" s="10">
        <v>65</v>
      </c>
      <c r="BQ83" s="10">
        <v>65</v>
      </c>
    </row>
    <row r="84" spans="1:69" s="8" customFormat="1" ht="13" outlineLevel="1" x14ac:dyDescent="0.15">
      <c r="A84" s="24"/>
      <c r="B84" s="117"/>
      <c r="C84" s="54" t="s">
        <v>71</v>
      </c>
      <c r="D84" s="10">
        <v>0</v>
      </c>
      <c r="E84" s="10">
        <v>77.593453902389768</v>
      </c>
      <c r="F84" s="10">
        <v>72</v>
      </c>
      <c r="G84" s="10">
        <v>72</v>
      </c>
      <c r="H84" s="92">
        <v>72</v>
      </c>
      <c r="I84" s="5"/>
      <c r="J84" s="93">
        <v>0</v>
      </c>
      <c r="K84" s="10">
        <v>0</v>
      </c>
      <c r="L84" s="10">
        <v>0</v>
      </c>
      <c r="M84" s="10">
        <v>0</v>
      </c>
      <c r="N84" s="10">
        <v>0</v>
      </c>
      <c r="O84" s="10">
        <v>0</v>
      </c>
      <c r="P84" s="10">
        <v>0</v>
      </c>
      <c r="Q84" s="10">
        <v>0</v>
      </c>
      <c r="R84" s="10">
        <v>0</v>
      </c>
      <c r="S84" s="10">
        <v>0</v>
      </c>
      <c r="T84" s="10">
        <v>0</v>
      </c>
      <c r="U84" s="10">
        <v>0</v>
      </c>
      <c r="V84" s="10">
        <v>0</v>
      </c>
      <c r="W84" s="10">
        <v>0</v>
      </c>
      <c r="X84" s="10">
        <v>0</v>
      </c>
      <c r="Y84" s="10">
        <v>0</v>
      </c>
      <c r="Z84" s="10">
        <v>0</v>
      </c>
      <c r="AA84" s="10">
        <v>77.593453902389768</v>
      </c>
      <c r="AB84" s="10">
        <v>74.953386473220206</v>
      </c>
      <c r="AC84" s="10">
        <v>73.115112509747732</v>
      </c>
      <c r="AD84" s="10">
        <v>71.819999999999993</v>
      </c>
      <c r="AE84" s="10">
        <v>72</v>
      </c>
      <c r="AF84" s="10">
        <v>72</v>
      </c>
      <c r="AG84" s="10">
        <v>72</v>
      </c>
      <c r="AH84" s="10">
        <v>72</v>
      </c>
      <c r="AI84" s="10">
        <v>72</v>
      </c>
      <c r="AJ84" s="10">
        <v>72</v>
      </c>
      <c r="AK84" s="10">
        <v>72</v>
      </c>
      <c r="AL84" s="10">
        <v>72</v>
      </c>
      <c r="AM84" s="10">
        <v>72</v>
      </c>
      <c r="AN84" s="10">
        <v>72</v>
      </c>
      <c r="AO84" s="10">
        <v>72</v>
      </c>
      <c r="AP84" s="10">
        <v>72</v>
      </c>
      <c r="AQ84" s="10">
        <v>72</v>
      </c>
      <c r="AR84" s="10">
        <v>72</v>
      </c>
      <c r="AS84" s="10">
        <v>72</v>
      </c>
      <c r="AT84" s="10">
        <v>72</v>
      </c>
      <c r="AU84" s="10">
        <v>72</v>
      </c>
      <c r="AV84" s="10">
        <v>72</v>
      </c>
      <c r="AW84" s="10">
        <v>72</v>
      </c>
      <c r="AX84" s="10">
        <v>72</v>
      </c>
      <c r="AY84" s="10">
        <v>72</v>
      </c>
      <c r="AZ84" s="10">
        <v>72</v>
      </c>
      <c r="BA84" s="10">
        <v>72</v>
      </c>
      <c r="BB84" s="10">
        <v>72</v>
      </c>
      <c r="BC84" s="10">
        <v>72</v>
      </c>
      <c r="BD84" s="10">
        <v>72</v>
      </c>
      <c r="BE84" s="10">
        <v>72</v>
      </c>
      <c r="BF84" s="10">
        <v>72</v>
      </c>
      <c r="BG84" s="10">
        <v>72</v>
      </c>
      <c r="BH84" s="10">
        <v>72</v>
      </c>
      <c r="BI84" s="10">
        <v>72</v>
      </c>
      <c r="BJ84" s="10">
        <v>72</v>
      </c>
      <c r="BK84" s="10">
        <v>72</v>
      </c>
      <c r="BL84" s="10">
        <v>72</v>
      </c>
      <c r="BM84" s="10">
        <v>72</v>
      </c>
      <c r="BN84" s="10">
        <v>72</v>
      </c>
      <c r="BO84" s="10">
        <v>72</v>
      </c>
      <c r="BP84" s="10">
        <v>72</v>
      </c>
      <c r="BQ84" s="10">
        <v>72</v>
      </c>
    </row>
    <row r="85" spans="1:69" s="8" customFormat="1" ht="13" outlineLevel="1" x14ac:dyDescent="0.15">
      <c r="A85" s="24"/>
      <c r="B85" s="117"/>
      <c r="C85" s="54" t="s">
        <v>72</v>
      </c>
      <c r="D85" s="10">
        <v>0</v>
      </c>
      <c r="E85" s="10">
        <v>0</v>
      </c>
      <c r="F85" s="10">
        <v>0</v>
      </c>
      <c r="G85" s="10">
        <v>0</v>
      </c>
      <c r="H85" s="92">
        <v>0</v>
      </c>
      <c r="I85" s="5"/>
      <c r="J85" s="93">
        <v>0</v>
      </c>
      <c r="K85" s="10">
        <v>0</v>
      </c>
      <c r="L85" s="10">
        <v>0</v>
      </c>
      <c r="M85" s="10">
        <v>0</v>
      </c>
      <c r="N85" s="10">
        <v>0</v>
      </c>
      <c r="O85" s="10">
        <v>0</v>
      </c>
      <c r="P85" s="10">
        <v>0</v>
      </c>
      <c r="Q85" s="10">
        <v>0</v>
      </c>
      <c r="R85" s="10">
        <v>0</v>
      </c>
      <c r="S85" s="10">
        <v>0</v>
      </c>
      <c r="T85" s="10">
        <v>0</v>
      </c>
      <c r="U85" s="10">
        <v>0</v>
      </c>
      <c r="V85" s="10">
        <v>0</v>
      </c>
      <c r="W85" s="10">
        <v>0</v>
      </c>
      <c r="X85" s="10">
        <v>0</v>
      </c>
      <c r="Y85" s="10">
        <v>0</v>
      </c>
      <c r="Z85" s="10">
        <v>0</v>
      </c>
      <c r="AA85" s="10">
        <v>0</v>
      </c>
      <c r="AB85" s="10">
        <v>0</v>
      </c>
      <c r="AC85" s="10">
        <v>0</v>
      </c>
      <c r="AD85" s="10">
        <v>0</v>
      </c>
      <c r="AE85" s="10">
        <v>0</v>
      </c>
      <c r="AF85" s="10">
        <v>0</v>
      </c>
      <c r="AG85" s="10">
        <v>0</v>
      </c>
      <c r="AH85" s="10">
        <v>0</v>
      </c>
      <c r="AI85" s="10">
        <v>0</v>
      </c>
      <c r="AJ85" s="10">
        <v>0</v>
      </c>
      <c r="AK85" s="10">
        <v>0</v>
      </c>
      <c r="AL85" s="10">
        <v>0</v>
      </c>
      <c r="AM85" s="10">
        <v>0</v>
      </c>
      <c r="AN85" s="10">
        <v>0</v>
      </c>
      <c r="AO85" s="10">
        <v>0</v>
      </c>
      <c r="AP85" s="10">
        <v>0</v>
      </c>
      <c r="AQ85" s="10">
        <v>0</v>
      </c>
      <c r="AR85" s="10">
        <v>0</v>
      </c>
      <c r="AS85" s="10">
        <v>0</v>
      </c>
      <c r="AT85" s="10">
        <v>0</v>
      </c>
      <c r="AU85" s="10">
        <v>0</v>
      </c>
      <c r="AV85" s="10">
        <v>0</v>
      </c>
      <c r="AW85" s="10">
        <v>0</v>
      </c>
      <c r="AX85" s="10">
        <v>0</v>
      </c>
      <c r="AY85" s="10">
        <v>0</v>
      </c>
      <c r="AZ85" s="10">
        <v>0</v>
      </c>
      <c r="BA85" s="10">
        <v>0</v>
      </c>
      <c r="BB85" s="10">
        <v>0</v>
      </c>
      <c r="BC85" s="10">
        <v>0</v>
      </c>
      <c r="BD85" s="10">
        <v>0</v>
      </c>
      <c r="BE85" s="10">
        <v>0</v>
      </c>
      <c r="BF85" s="10">
        <v>0</v>
      </c>
      <c r="BG85" s="10">
        <v>0</v>
      </c>
      <c r="BH85" s="10">
        <v>0</v>
      </c>
      <c r="BI85" s="10">
        <v>0</v>
      </c>
      <c r="BJ85" s="10">
        <v>0</v>
      </c>
      <c r="BK85" s="10">
        <v>0</v>
      </c>
      <c r="BL85" s="10">
        <v>0</v>
      </c>
      <c r="BM85" s="10">
        <v>0</v>
      </c>
      <c r="BN85" s="10">
        <v>0</v>
      </c>
      <c r="BO85" s="10">
        <v>0</v>
      </c>
      <c r="BP85" s="10">
        <v>0</v>
      </c>
      <c r="BQ85" s="10">
        <v>0</v>
      </c>
    </row>
    <row r="86" spans="1:69" s="8" customFormat="1" ht="13" outlineLevel="1" x14ac:dyDescent="0.15">
      <c r="A86" s="24"/>
      <c r="B86" s="117"/>
      <c r="C86" s="54" t="s">
        <v>73</v>
      </c>
      <c r="D86" s="10">
        <v>0</v>
      </c>
      <c r="E86" s="10">
        <v>0</v>
      </c>
      <c r="F86" s="10">
        <v>0</v>
      </c>
      <c r="G86" s="10">
        <v>0</v>
      </c>
      <c r="H86" s="92">
        <v>0</v>
      </c>
      <c r="I86" s="5"/>
      <c r="J86" s="93">
        <v>0</v>
      </c>
      <c r="K86" s="10">
        <v>0</v>
      </c>
      <c r="L86" s="10">
        <v>0</v>
      </c>
      <c r="M86" s="10">
        <v>0</v>
      </c>
      <c r="N86" s="10">
        <v>0</v>
      </c>
      <c r="O86" s="10">
        <v>0</v>
      </c>
      <c r="P86" s="10">
        <v>0</v>
      </c>
      <c r="Q86" s="10">
        <v>0</v>
      </c>
      <c r="R86" s="10">
        <v>0</v>
      </c>
      <c r="S86" s="10">
        <v>0</v>
      </c>
      <c r="T86" s="10">
        <v>0</v>
      </c>
      <c r="U86" s="10">
        <v>0</v>
      </c>
      <c r="V86" s="10">
        <v>0</v>
      </c>
      <c r="W86" s="10">
        <v>0</v>
      </c>
      <c r="X86" s="10">
        <v>0</v>
      </c>
      <c r="Y86" s="10">
        <v>0</v>
      </c>
      <c r="Z86" s="10">
        <v>0</v>
      </c>
      <c r="AA86" s="10">
        <v>0</v>
      </c>
      <c r="AB86" s="10">
        <v>0</v>
      </c>
      <c r="AC86" s="10">
        <v>0</v>
      </c>
      <c r="AD86" s="10">
        <v>0</v>
      </c>
      <c r="AE86" s="10">
        <v>0</v>
      </c>
      <c r="AF86" s="10">
        <v>0</v>
      </c>
      <c r="AG86" s="10">
        <v>0</v>
      </c>
      <c r="AH86" s="10">
        <v>0</v>
      </c>
      <c r="AI86" s="10">
        <v>0</v>
      </c>
      <c r="AJ86" s="10">
        <v>0</v>
      </c>
      <c r="AK86" s="10">
        <v>0</v>
      </c>
      <c r="AL86" s="10">
        <v>0</v>
      </c>
      <c r="AM86" s="10">
        <v>0</v>
      </c>
      <c r="AN86" s="10">
        <v>0</v>
      </c>
      <c r="AO86" s="10">
        <v>0</v>
      </c>
      <c r="AP86" s="10">
        <v>0</v>
      </c>
      <c r="AQ86" s="10">
        <v>0</v>
      </c>
      <c r="AR86" s="10">
        <v>0</v>
      </c>
      <c r="AS86" s="10">
        <v>0</v>
      </c>
      <c r="AT86" s="10">
        <v>0</v>
      </c>
      <c r="AU86" s="10">
        <v>0</v>
      </c>
      <c r="AV86" s="10">
        <v>0</v>
      </c>
      <c r="AW86" s="10">
        <v>0</v>
      </c>
      <c r="AX86" s="10">
        <v>0</v>
      </c>
      <c r="AY86" s="10">
        <v>0</v>
      </c>
      <c r="AZ86" s="10">
        <v>0</v>
      </c>
      <c r="BA86" s="10">
        <v>0</v>
      </c>
      <c r="BB86" s="10">
        <v>0</v>
      </c>
      <c r="BC86" s="10">
        <v>0</v>
      </c>
      <c r="BD86" s="10">
        <v>0</v>
      </c>
      <c r="BE86" s="10">
        <v>0</v>
      </c>
      <c r="BF86" s="10">
        <v>0</v>
      </c>
      <c r="BG86" s="10">
        <v>0</v>
      </c>
      <c r="BH86" s="10">
        <v>0</v>
      </c>
      <c r="BI86" s="10">
        <v>0</v>
      </c>
      <c r="BJ86" s="10">
        <v>0</v>
      </c>
      <c r="BK86" s="10">
        <v>0</v>
      </c>
      <c r="BL86" s="10">
        <v>0</v>
      </c>
      <c r="BM86" s="10">
        <v>0</v>
      </c>
      <c r="BN86" s="10">
        <v>0</v>
      </c>
      <c r="BO86" s="10">
        <v>0</v>
      </c>
      <c r="BP86" s="10">
        <v>0</v>
      </c>
      <c r="BQ86" s="10">
        <v>0</v>
      </c>
    </row>
    <row r="87" spans="1:69" s="8" customFormat="1" ht="13" outlineLevel="1" x14ac:dyDescent="0.15">
      <c r="A87" s="24"/>
      <c r="B87" s="117"/>
      <c r="C87" s="54" t="s">
        <v>74</v>
      </c>
      <c r="D87" s="10">
        <v>0</v>
      </c>
      <c r="E87" s="10">
        <v>1870.556478004039</v>
      </c>
      <c r="F87" s="10">
        <v>1747</v>
      </c>
      <c r="G87" s="10">
        <v>1759</v>
      </c>
      <c r="H87" s="92">
        <v>1771</v>
      </c>
      <c r="I87" s="5"/>
      <c r="J87" s="93">
        <v>0</v>
      </c>
      <c r="K87" s="10">
        <v>0</v>
      </c>
      <c r="L87" s="10">
        <v>0</v>
      </c>
      <c r="M87" s="10">
        <v>0</v>
      </c>
      <c r="N87" s="10">
        <v>0</v>
      </c>
      <c r="O87" s="10">
        <v>0</v>
      </c>
      <c r="P87" s="10">
        <v>0</v>
      </c>
      <c r="Q87" s="10">
        <v>0</v>
      </c>
      <c r="R87" s="10">
        <v>0</v>
      </c>
      <c r="S87" s="10">
        <v>0</v>
      </c>
      <c r="T87" s="10">
        <v>0</v>
      </c>
      <c r="U87" s="10">
        <v>0</v>
      </c>
      <c r="V87" s="10">
        <v>0</v>
      </c>
      <c r="W87" s="10">
        <v>0</v>
      </c>
      <c r="X87" s="10">
        <v>0</v>
      </c>
      <c r="Y87" s="10">
        <v>0</v>
      </c>
      <c r="Z87" s="10">
        <v>0</v>
      </c>
      <c r="AA87" s="10">
        <v>1870.556478004039</v>
      </c>
      <c r="AB87" s="10">
        <v>1806.9119953365584</v>
      </c>
      <c r="AC87" s="10">
        <v>1762.5964622885613</v>
      </c>
      <c r="AD87" s="10">
        <v>1731.375</v>
      </c>
      <c r="AE87" s="10">
        <v>1733</v>
      </c>
      <c r="AF87" s="10">
        <v>1734</v>
      </c>
      <c r="AG87" s="10">
        <v>1735</v>
      </c>
      <c r="AH87" s="10">
        <v>1736</v>
      </c>
      <c r="AI87" s="10">
        <v>1737</v>
      </c>
      <c r="AJ87" s="10">
        <v>1738</v>
      </c>
      <c r="AK87" s="10">
        <v>1739</v>
      </c>
      <c r="AL87" s="10">
        <v>1740</v>
      </c>
      <c r="AM87" s="10">
        <v>1741</v>
      </c>
      <c r="AN87" s="10">
        <v>1742</v>
      </c>
      <c r="AO87" s="10">
        <v>1743</v>
      </c>
      <c r="AP87" s="10">
        <v>1744</v>
      </c>
      <c r="AQ87" s="10">
        <v>1745</v>
      </c>
      <c r="AR87" s="10">
        <v>1746</v>
      </c>
      <c r="AS87" s="10">
        <v>1747</v>
      </c>
      <c r="AT87" s="10">
        <v>1748</v>
      </c>
      <c r="AU87" s="10">
        <v>1749</v>
      </c>
      <c r="AV87" s="10">
        <v>1750</v>
      </c>
      <c r="AW87" s="10">
        <v>1751</v>
      </c>
      <c r="AX87" s="10">
        <v>1752</v>
      </c>
      <c r="AY87" s="10">
        <v>1753</v>
      </c>
      <c r="AZ87" s="10">
        <v>1754</v>
      </c>
      <c r="BA87" s="10">
        <v>1755</v>
      </c>
      <c r="BB87" s="10">
        <v>1756</v>
      </c>
      <c r="BC87" s="10">
        <v>1757</v>
      </c>
      <c r="BD87" s="10">
        <v>1758</v>
      </c>
      <c r="BE87" s="10">
        <v>1759</v>
      </c>
      <c r="BF87" s="10">
        <v>1760</v>
      </c>
      <c r="BG87" s="10">
        <v>1761</v>
      </c>
      <c r="BH87" s="10">
        <v>1762</v>
      </c>
      <c r="BI87" s="10">
        <v>1763</v>
      </c>
      <c r="BJ87" s="10">
        <v>1764</v>
      </c>
      <c r="BK87" s="10">
        <v>1765</v>
      </c>
      <c r="BL87" s="10">
        <v>1766</v>
      </c>
      <c r="BM87" s="10">
        <v>1767</v>
      </c>
      <c r="BN87" s="10">
        <v>1768</v>
      </c>
      <c r="BO87" s="10">
        <v>1769</v>
      </c>
      <c r="BP87" s="10">
        <v>1770</v>
      </c>
      <c r="BQ87" s="10">
        <v>1771</v>
      </c>
    </row>
    <row r="88" spans="1:69" s="8" customFormat="1" ht="13" outlineLevel="1" x14ac:dyDescent="0.15">
      <c r="A88" s="24"/>
      <c r="B88" s="117"/>
      <c r="C88" s="54" t="s">
        <v>75</v>
      </c>
      <c r="D88" s="10">
        <v>0</v>
      </c>
      <c r="E88" s="10">
        <v>0</v>
      </c>
      <c r="F88" s="10">
        <v>0</v>
      </c>
      <c r="G88" s="10">
        <v>0</v>
      </c>
      <c r="H88" s="92">
        <v>0</v>
      </c>
      <c r="I88" s="5"/>
      <c r="J88" s="93">
        <v>0</v>
      </c>
      <c r="K88" s="10">
        <v>0</v>
      </c>
      <c r="L88" s="10">
        <v>0</v>
      </c>
      <c r="M88" s="10">
        <v>0</v>
      </c>
      <c r="N88" s="10">
        <v>0</v>
      </c>
      <c r="O88" s="10">
        <v>0</v>
      </c>
      <c r="P88" s="10">
        <v>0</v>
      </c>
      <c r="Q88" s="10">
        <v>0</v>
      </c>
      <c r="R88" s="10">
        <v>0</v>
      </c>
      <c r="S88" s="10">
        <v>0</v>
      </c>
      <c r="T88" s="10">
        <v>0</v>
      </c>
      <c r="U88" s="10">
        <v>0</v>
      </c>
      <c r="V88" s="10">
        <v>0</v>
      </c>
      <c r="W88" s="10">
        <v>0</v>
      </c>
      <c r="X88" s="10">
        <v>0</v>
      </c>
      <c r="Y88" s="10">
        <v>0</v>
      </c>
      <c r="Z88" s="10">
        <v>0</v>
      </c>
      <c r="AA88" s="10">
        <v>0</v>
      </c>
      <c r="AB88" s="10">
        <v>0</v>
      </c>
      <c r="AC88" s="10">
        <v>0</v>
      </c>
      <c r="AD88" s="10">
        <v>0</v>
      </c>
      <c r="AE88" s="10">
        <v>0</v>
      </c>
      <c r="AF88" s="10">
        <v>0</v>
      </c>
      <c r="AG88" s="10">
        <v>0</v>
      </c>
      <c r="AH88" s="10">
        <v>0</v>
      </c>
      <c r="AI88" s="10">
        <v>0</v>
      </c>
      <c r="AJ88" s="10">
        <v>0</v>
      </c>
      <c r="AK88" s="10">
        <v>0</v>
      </c>
      <c r="AL88" s="10">
        <v>0</v>
      </c>
      <c r="AM88" s="10">
        <v>0</v>
      </c>
      <c r="AN88" s="10">
        <v>0</v>
      </c>
      <c r="AO88" s="10">
        <v>0</v>
      </c>
      <c r="AP88" s="10">
        <v>0</v>
      </c>
      <c r="AQ88" s="10">
        <v>0</v>
      </c>
      <c r="AR88" s="10">
        <v>0</v>
      </c>
      <c r="AS88" s="10">
        <v>0</v>
      </c>
      <c r="AT88" s="10">
        <v>0</v>
      </c>
      <c r="AU88" s="10">
        <v>0</v>
      </c>
      <c r="AV88" s="10">
        <v>0</v>
      </c>
      <c r="AW88" s="10">
        <v>0</v>
      </c>
      <c r="AX88" s="10">
        <v>0</v>
      </c>
      <c r="AY88" s="10">
        <v>0</v>
      </c>
      <c r="AZ88" s="10">
        <v>0</v>
      </c>
      <c r="BA88" s="10">
        <v>0</v>
      </c>
      <c r="BB88" s="10">
        <v>0</v>
      </c>
      <c r="BC88" s="10">
        <v>0</v>
      </c>
      <c r="BD88" s="10">
        <v>0</v>
      </c>
      <c r="BE88" s="10">
        <v>0</v>
      </c>
      <c r="BF88" s="10">
        <v>0</v>
      </c>
      <c r="BG88" s="10">
        <v>0</v>
      </c>
      <c r="BH88" s="10">
        <v>0</v>
      </c>
      <c r="BI88" s="10">
        <v>0</v>
      </c>
      <c r="BJ88" s="10">
        <v>0</v>
      </c>
      <c r="BK88" s="10">
        <v>0</v>
      </c>
      <c r="BL88" s="10">
        <v>0</v>
      </c>
      <c r="BM88" s="10">
        <v>0</v>
      </c>
      <c r="BN88" s="10">
        <v>0</v>
      </c>
      <c r="BO88" s="10">
        <v>0</v>
      </c>
      <c r="BP88" s="10">
        <v>0</v>
      </c>
      <c r="BQ88" s="10">
        <v>0</v>
      </c>
    </row>
    <row r="89" spans="1:69" s="8" customFormat="1" ht="13" outlineLevel="1" x14ac:dyDescent="0.15">
      <c r="A89" s="24"/>
      <c r="B89" s="117"/>
      <c r="C89" s="54" t="s">
        <v>76</v>
      </c>
      <c r="D89" s="10">
        <v>0</v>
      </c>
      <c r="E89" s="10">
        <v>0</v>
      </c>
      <c r="F89" s="10">
        <v>0</v>
      </c>
      <c r="G89" s="10">
        <v>0</v>
      </c>
      <c r="H89" s="92">
        <v>0</v>
      </c>
      <c r="I89" s="5"/>
      <c r="J89" s="93">
        <v>0</v>
      </c>
      <c r="K89" s="10">
        <v>0</v>
      </c>
      <c r="L89" s="10">
        <v>0</v>
      </c>
      <c r="M89" s="10">
        <v>0</v>
      </c>
      <c r="N89" s="10">
        <v>0</v>
      </c>
      <c r="O89" s="10">
        <v>0</v>
      </c>
      <c r="P89" s="10">
        <v>0</v>
      </c>
      <c r="Q89" s="10">
        <v>0</v>
      </c>
      <c r="R89" s="10">
        <v>0</v>
      </c>
      <c r="S89" s="10">
        <v>0</v>
      </c>
      <c r="T89" s="10">
        <v>0</v>
      </c>
      <c r="U89" s="10">
        <v>0</v>
      </c>
      <c r="V89" s="10">
        <v>0</v>
      </c>
      <c r="W89" s="10">
        <v>0</v>
      </c>
      <c r="X89" s="10">
        <v>0</v>
      </c>
      <c r="Y89" s="10">
        <v>0</v>
      </c>
      <c r="Z89" s="10">
        <v>0</v>
      </c>
      <c r="AA89" s="10">
        <v>0</v>
      </c>
      <c r="AB89" s="10">
        <v>0</v>
      </c>
      <c r="AC89" s="10">
        <v>0</v>
      </c>
      <c r="AD89" s="10">
        <v>0</v>
      </c>
      <c r="AE89" s="10">
        <v>0</v>
      </c>
      <c r="AF89" s="10">
        <v>0</v>
      </c>
      <c r="AG89" s="10">
        <v>0</v>
      </c>
      <c r="AH89" s="10">
        <v>0</v>
      </c>
      <c r="AI89" s="10">
        <v>0</v>
      </c>
      <c r="AJ89" s="10">
        <v>0</v>
      </c>
      <c r="AK89" s="10">
        <v>0</v>
      </c>
      <c r="AL89" s="10">
        <v>0</v>
      </c>
      <c r="AM89" s="10">
        <v>0</v>
      </c>
      <c r="AN89" s="10">
        <v>0</v>
      </c>
      <c r="AO89" s="10">
        <v>0</v>
      </c>
      <c r="AP89" s="10">
        <v>0</v>
      </c>
      <c r="AQ89" s="10">
        <v>0</v>
      </c>
      <c r="AR89" s="10">
        <v>0</v>
      </c>
      <c r="AS89" s="10">
        <v>0</v>
      </c>
      <c r="AT89" s="10">
        <v>0</v>
      </c>
      <c r="AU89" s="10">
        <v>0</v>
      </c>
      <c r="AV89" s="10">
        <v>0</v>
      </c>
      <c r="AW89" s="10">
        <v>0</v>
      </c>
      <c r="AX89" s="10">
        <v>0</v>
      </c>
      <c r="AY89" s="10">
        <v>0</v>
      </c>
      <c r="AZ89" s="10">
        <v>0</v>
      </c>
      <c r="BA89" s="10">
        <v>0</v>
      </c>
      <c r="BB89" s="10">
        <v>0</v>
      </c>
      <c r="BC89" s="10">
        <v>0</v>
      </c>
      <c r="BD89" s="10">
        <v>0</v>
      </c>
      <c r="BE89" s="10">
        <v>0</v>
      </c>
      <c r="BF89" s="10">
        <v>0</v>
      </c>
      <c r="BG89" s="10">
        <v>0</v>
      </c>
      <c r="BH89" s="10">
        <v>0</v>
      </c>
      <c r="BI89" s="10">
        <v>0</v>
      </c>
      <c r="BJ89" s="10">
        <v>0</v>
      </c>
      <c r="BK89" s="10">
        <v>0</v>
      </c>
      <c r="BL89" s="10">
        <v>0</v>
      </c>
      <c r="BM89" s="10">
        <v>0</v>
      </c>
      <c r="BN89" s="10">
        <v>0</v>
      </c>
      <c r="BO89" s="10">
        <v>0</v>
      </c>
      <c r="BP89" s="10">
        <v>0</v>
      </c>
      <c r="BQ89" s="10">
        <v>0</v>
      </c>
    </row>
    <row r="90" spans="1:69" s="8" customFormat="1" ht="13" outlineLevel="1" x14ac:dyDescent="0.15">
      <c r="A90" s="24"/>
      <c r="B90" s="117"/>
      <c r="C90" s="54" t="s">
        <v>77</v>
      </c>
      <c r="D90" s="10">
        <v>0</v>
      </c>
      <c r="E90" s="10">
        <v>0</v>
      </c>
      <c r="F90" s="10">
        <v>0</v>
      </c>
      <c r="G90" s="10">
        <v>0</v>
      </c>
      <c r="H90" s="92">
        <v>0</v>
      </c>
      <c r="I90" s="5"/>
      <c r="J90" s="93">
        <v>0</v>
      </c>
      <c r="K90" s="10">
        <v>0</v>
      </c>
      <c r="L90" s="10">
        <v>0</v>
      </c>
      <c r="M90" s="10">
        <v>0</v>
      </c>
      <c r="N90" s="10">
        <v>0</v>
      </c>
      <c r="O90" s="10">
        <v>0</v>
      </c>
      <c r="P90" s="10">
        <v>0</v>
      </c>
      <c r="Q90" s="10">
        <v>0</v>
      </c>
      <c r="R90" s="10">
        <v>0</v>
      </c>
      <c r="S90" s="10">
        <v>0</v>
      </c>
      <c r="T90" s="10">
        <v>0</v>
      </c>
      <c r="U90" s="10">
        <v>0</v>
      </c>
      <c r="V90" s="10">
        <v>0</v>
      </c>
      <c r="W90" s="10">
        <v>0</v>
      </c>
      <c r="X90" s="10">
        <v>0</v>
      </c>
      <c r="Y90" s="10">
        <v>0</v>
      </c>
      <c r="Z90" s="10">
        <v>0</v>
      </c>
      <c r="AA90" s="10">
        <v>0</v>
      </c>
      <c r="AB90" s="10">
        <v>0</v>
      </c>
      <c r="AC90" s="10">
        <v>0</v>
      </c>
      <c r="AD90" s="10">
        <v>0</v>
      </c>
      <c r="AE90" s="10">
        <v>0</v>
      </c>
      <c r="AF90" s="10">
        <v>0</v>
      </c>
      <c r="AG90" s="10">
        <v>0</v>
      </c>
      <c r="AH90" s="10">
        <v>0</v>
      </c>
      <c r="AI90" s="10">
        <v>0</v>
      </c>
      <c r="AJ90" s="10">
        <v>0</v>
      </c>
      <c r="AK90" s="10">
        <v>0</v>
      </c>
      <c r="AL90" s="10">
        <v>0</v>
      </c>
      <c r="AM90" s="10">
        <v>0</v>
      </c>
      <c r="AN90" s="10">
        <v>0</v>
      </c>
      <c r="AO90" s="10">
        <v>0</v>
      </c>
      <c r="AP90" s="10">
        <v>0</v>
      </c>
      <c r="AQ90" s="10">
        <v>0</v>
      </c>
      <c r="AR90" s="10">
        <v>0</v>
      </c>
      <c r="AS90" s="10">
        <v>0</v>
      </c>
      <c r="AT90" s="10">
        <v>0</v>
      </c>
      <c r="AU90" s="10">
        <v>0</v>
      </c>
      <c r="AV90" s="10">
        <v>0</v>
      </c>
      <c r="AW90" s="10">
        <v>0</v>
      </c>
      <c r="AX90" s="10">
        <v>0</v>
      </c>
      <c r="AY90" s="10">
        <v>0</v>
      </c>
      <c r="AZ90" s="10">
        <v>0</v>
      </c>
      <c r="BA90" s="10">
        <v>0</v>
      </c>
      <c r="BB90" s="10">
        <v>0</v>
      </c>
      <c r="BC90" s="10">
        <v>0</v>
      </c>
      <c r="BD90" s="10">
        <v>0</v>
      </c>
      <c r="BE90" s="10">
        <v>0</v>
      </c>
      <c r="BF90" s="10">
        <v>0</v>
      </c>
      <c r="BG90" s="10">
        <v>0</v>
      </c>
      <c r="BH90" s="10">
        <v>0</v>
      </c>
      <c r="BI90" s="10">
        <v>0</v>
      </c>
      <c r="BJ90" s="10">
        <v>0</v>
      </c>
      <c r="BK90" s="10">
        <v>0</v>
      </c>
      <c r="BL90" s="10">
        <v>0</v>
      </c>
      <c r="BM90" s="10">
        <v>0</v>
      </c>
      <c r="BN90" s="10">
        <v>0</v>
      </c>
      <c r="BO90" s="10">
        <v>0</v>
      </c>
      <c r="BP90" s="10">
        <v>0</v>
      </c>
      <c r="BQ90" s="10">
        <v>0</v>
      </c>
    </row>
    <row r="91" spans="1:69" s="8" customFormat="1" ht="13" x14ac:dyDescent="0.15">
      <c r="A91" s="24"/>
      <c r="B91" s="115" t="s">
        <v>78</v>
      </c>
      <c r="C91" s="109"/>
      <c r="D91" s="103">
        <v>1248891368.3689322</v>
      </c>
      <c r="E91" s="103">
        <v>4347844513.9941502</v>
      </c>
      <c r="F91" s="103">
        <v>5394096551.0274572</v>
      </c>
      <c r="G91" s="103">
        <v>5391473741.2816639</v>
      </c>
      <c r="H91" s="116">
        <v>5388319308.8655281</v>
      </c>
      <c r="I91" s="5"/>
      <c r="J91" s="102">
        <v>0</v>
      </c>
      <c r="K91" s="103">
        <v>0</v>
      </c>
      <c r="L91" s="103">
        <v>0</v>
      </c>
      <c r="M91" s="103">
        <v>0</v>
      </c>
      <c r="N91" s="103">
        <v>0</v>
      </c>
      <c r="O91" s="103">
        <v>146568518.36040437</v>
      </c>
      <c r="P91" s="103">
        <v>166545436.85325584</v>
      </c>
      <c r="Q91" s="103">
        <v>163337886.44764993</v>
      </c>
      <c r="R91" s="103">
        <v>141389605.33196953</v>
      </c>
      <c r="S91" s="103">
        <v>217574891.00292426</v>
      </c>
      <c r="T91" s="103">
        <v>197703215.69279766</v>
      </c>
      <c r="U91" s="103">
        <v>215771814.67993069</v>
      </c>
      <c r="V91" s="103">
        <v>203683011.78192914</v>
      </c>
      <c r="W91" s="103">
        <v>179480010.71971682</v>
      </c>
      <c r="X91" s="103">
        <v>186432133.45016423</v>
      </c>
      <c r="Y91" s="103">
        <v>181721779.24338189</v>
      </c>
      <c r="Z91" s="103">
        <v>190649547.68456995</v>
      </c>
      <c r="AA91" s="103">
        <v>499310507.6504702</v>
      </c>
      <c r="AB91" s="103">
        <v>559127679.05231297</v>
      </c>
      <c r="AC91" s="103">
        <v>557813450.07097006</v>
      </c>
      <c r="AD91" s="103">
        <v>491883241.6649124</v>
      </c>
      <c r="AE91" s="103">
        <v>452395046.0792861</v>
      </c>
      <c r="AF91" s="103">
        <v>415640671.21325988</v>
      </c>
      <c r="AG91" s="103">
        <v>429707435.38317686</v>
      </c>
      <c r="AH91" s="103">
        <v>417117810.94025457</v>
      </c>
      <c r="AI91" s="103">
        <v>384052040.46441287</v>
      </c>
      <c r="AJ91" s="103">
        <v>407113437.19549358</v>
      </c>
      <c r="AK91" s="103">
        <v>397951327.87416863</v>
      </c>
      <c r="AL91" s="103">
        <v>418287604.04225737</v>
      </c>
      <c r="AM91" s="103">
        <v>480228374.45105779</v>
      </c>
      <c r="AN91" s="103">
        <v>547808976.25056016</v>
      </c>
      <c r="AO91" s="103">
        <v>552784751.75012541</v>
      </c>
      <c r="AP91" s="103">
        <v>491642974.8999263</v>
      </c>
      <c r="AQ91" s="103">
        <v>452174067.83686966</v>
      </c>
      <c r="AR91" s="103">
        <v>415437646.12313664</v>
      </c>
      <c r="AS91" s="103">
        <v>429497539.19919521</v>
      </c>
      <c r="AT91" s="103">
        <v>416914992.79465246</v>
      </c>
      <c r="AU91" s="103">
        <v>383865300.1224311</v>
      </c>
      <c r="AV91" s="103">
        <v>406915483.54734898</v>
      </c>
      <c r="AW91" s="103">
        <v>397757829.18328947</v>
      </c>
      <c r="AX91" s="103">
        <v>418084217.09987539</v>
      </c>
      <c r="AY91" s="103">
        <v>479994869.60945874</v>
      </c>
      <c r="AZ91" s="103">
        <v>547542611.21460831</v>
      </c>
      <c r="BA91" s="103">
        <v>552515967.3076334</v>
      </c>
      <c r="BB91" s="103">
        <v>491403919.85635793</v>
      </c>
      <c r="BC91" s="103">
        <v>451954204.0393461</v>
      </c>
      <c r="BD91" s="103">
        <v>415235644.93596596</v>
      </c>
      <c r="BE91" s="103">
        <v>429288701.57069725</v>
      </c>
      <c r="BF91" s="103">
        <v>416671065.02440745</v>
      </c>
      <c r="BG91" s="103">
        <v>383640708.99869716</v>
      </c>
      <c r="BH91" s="103">
        <v>406677406.26949805</v>
      </c>
      <c r="BI91" s="103">
        <v>397525109.84710115</v>
      </c>
      <c r="BJ91" s="103">
        <v>417839605.24226826</v>
      </c>
      <c r="BK91" s="103">
        <v>479714035.19405919</v>
      </c>
      <c r="BL91" s="103">
        <v>547222256.10487139</v>
      </c>
      <c r="BM91" s="103">
        <v>552192702.39689791</v>
      </c>
      <c r="BN91" s="103">
        <v>491116410.25720274</v>
      </c>
      <c r="BO91" s="103">
        <v>451689775.59913784</v>
      </c>
      <c r="BP91" s="103">
        <v>414992699.71512729</v>
      </c>
      <c r="BQ91" s="103">
        <v>429037534.21625996</v>
      </c>
    </row>
    <row r="92" spans="1:69" s="8" customFormat="1" ht="13" outlineLevel="1" x14ac:dyDescent="0.15">
      <c r="A92" s="24"/>
      <c r="B92" s="117"/>
      <c r="C92" s="54" t="s">
        <v>64</v>
      </c>
      <c r="D92" s="10">
        <v>575555037.39751208</v>
      </c>
      <c r="E92" s="10">
        <v>1583214474.2267375</v>
      </c>
      <c r="F92" s="10">
        <v>1582441132.5314317</v>
      </c>
      <c r="G92" s="10">
        <v>1581671690.9789336</v>
      </c>
      <c r="H92" s="92">
        <v>1580746289.7448504</v>
      </c>
      <c r="I92" s="5"/>
      <c r="J92" s="93">
        <v>0</v>
      </c>
      <c r="K92" s="10">
        <v>0</v>
      </c>
      <c r="L92" s="10">
        <v>0</v>
      </c>
      <c r="M92" s="10">
        <v>0</v>
      </c>
      <c r="N92" s="10">
        <v>0</v>
      </c>
      <c r="O92" s="10">
        <v>50568806.913433328</v>
      </c>
      <c r="P92" s="10">
        <v>58731131.420175962</v>
      </c>
      <c r="Q92" s="10">
        <v>55181414.416901626</v>
      </c>
      <c r="R92" s="10">
        <v>43412241.21050486</v>
      </c>
      <c r="S92" s="10">
        <v>124761110.41332604</v>
      </c>
      <c r="T92" s="10">
        <v>112469872.55962731</v>
      </c>
      <c r="U92" s="10">
        <v>130430460.46354301</v>
      </c>
      <c r="V92" s="10">
        <v>124966243.99891274</v>
      </c>
      <c r="W92" s="10">
        <v>104201763.03647101</v>
      </c>
      <c r="X92" s="10">
        <v>106320524.16542138</v>
      </c>
      <c r="Y92" s="10">
        <v>103249062.02308092</v>
      </c>
      <c r="Z92" s="10">
        <v>108615330.472844</v>
      </c>
      <c r="AA92" s="10">
        <v>157251398.90309009</v>
      </c>
      <c r="AB92" s="10">
        <v>191589058.80247211</v>
      </c>
      <c r="AC92" s="10">
        <v>183051824.41384074</v>
      </c>
      <c r="AD92" s="10">
        <v>144542180.81484804</v>
      </c>
      <c r="AE92" s="10">
        <v>118741516.11227874</v>
      </c>
      <c r="AF92" s="10">
        <v>110740071.39725873</v>
      </c>
      <c r="AG92" s="10">
        <v>129945500.08621909</v>
      </c>
      <c r="AH92" s="10">
        <v>124905202.61218759</v>
      </c>
      <c r="AI92" s="10">
        <v>104150864.33045721</v>
      </c>
      <c r="AJ92" s="10">
        <v>106268590.52298544</v>
      </c>
      <c r="AK92" s="10">
        <v>103198628.67626439</v>
      </c>
      <c r="AL92" s="10">
        <v>108562275.90242954</v>
      </c>
      <c r="AM92" s="10">
        <v>157174587.41267198</v>
      </c>
      <c r="AN92" s="10">
        <v>191495474.63560885</v>
      </c>
      <c r="AO92" s="10">
        <v>182962410.37011799</v>
      </c>
      <c r="AP92" s="10">
        <v>144471577.30725369</v>
      </c>
      <c r="AQ92" s="10">
        <v>118683515.27482538</v>
      </c>
      <c r="AR92" s="10">
        <v>110685978.96951328</v>
      </c>
      <c r="AS92" s="10">
        <v>129882026.51711652</v>
      </c>
      <c r="AT92" s="10">
        <v>124844469.07143386</v>
      </c>
      <c r="AU92" s="10">
        <v>104100222.31850681</v>
      </c>
      <c r="AV92" s="10">
        <v>106216918.79403903</v>
      </c>
      <c r="AW92" s="10">
        <v>103148449.67659611</v>
      </c>
      <c r="AX92" s="10">
        <v>108509488.89860623</v>
      </c>
      <c r="AY92" s="10">
        <v>157098163.30054173</v>
      </c>
      <c r="AZ92" s="10">
        <v>191402362.43555859</v>
      </c>
      <c r="BA92" s="10">
        <v>182873447.26230317</v>
      </c>
      <c r="BB92" s="10">
        <v>144401329.86963981</v>
      </c>
      <c r="BC92" s="10">
        <v>118625806.94914319</v>
      </c>
      <c r="BD92" s="10">
        <v>110632159.34251593</v>
      </c>
      <c r="BE92" s="10">
        <v>129818873.06004915</v>
      </c>
      <c r="BF92" s="10">
        <v>124771425.32512027</v>
      </c>
      <c r="BG92" s="10">
        <v>104039315.57360435</v>
      </c>
      <c r="BH92" s="10">
        <v>106154773.61669715</v>
      </c>
      <c r="BI92" s="10">
        <v>103088099.79288198</v>
      </c>
      <c r="BJ92" s="10">
        <v>108446002.38904217</v>
      </c>
      <c r="BK92" s="10">
        <v>157006248.62885627</v>
      </c>
      <c r="BL92" s="10">
        <v>191290377.13328975</v>
      </c>
      <c r="BM92" s="10">
        <v>182766452.0402588</v>
      </c>
      <c r="BN92" s="10">
        <v>144316843.8352581</v>
      </c>
      <c r="BO92" s="10">
        <v>118556401.60492988</v>
      </c>
      <c r="BP92" s="10">
        <v>110567430.90527529</v>
      </c>
      <c r="BQ92" s="10">
        <v>129742918.89963631</v>
      </c>
    </row>
    <row r="93" spans="1:69" s="8" customFormat="1" ht="13" outlineLevel="1" x14ac:dyDescent="0.15">
      <c r="A93" s="24"/>
      <c r="B93" s="117"/>
      <c r="C93" s="54" t="s">
        <v>65</v>
      </c>
      <c r="D93" s="10">
        <v>327170652.16373348</v>
      </c>
      <c r="E93" s="10">
        <v>499935043.8601011</v>
      </c>
      <c r="F93" s="10">
        <v>499690844.08764118</v>
      </c>
      <c r="G93" s="10">
        <v>499447875.87167406</v>
      </c>
      <c r="H93" s="92">
        <v>499155659.93120557</v>
      </c>
      <c r="I93" s="5"/>
      <c r="J93" s="93">
        <v>0</v>
      </c>
      <c r="K93" s="10">
        <v>0</v>
      </c>
      <c r="L93" s="10">
        <v>0</v>
      </c>
      <c r="M93" s="10">
        <v>0</v>
      </c>
      <c r="N93" s="10">
        <v>0</v>
      </c>
      <c r="O93" s="10">
        <v>44656976.007480875</v>
      </c>
      <c r="P93" s="10">
        <v>53680592.327945799</v>
      </c>
      <c r="Q93" s="10">
        <v>53009246.936523877</v>
      </c>
      <c r="R93" s="10">
        <v>46985802.543300234</v>
      </c>
      <c r="S93" s="10">
        <v>44527350.972986177</v>
      </c>
      <c r="T93" s="10">
        <v>41524729.871978007</v>
      </c>
      <c r="U93" s="10">
        <v>42785953.503518552</v>
      </c>
      <c r="V93" s="10">
        <v>36704976.15503744</v>
      </c>
      <c r="W93" s="10">
        <v>34584686.110804819</v>
      </c>
      <c r="X93" s="10">
        <v>36286299.174919002</v>
      </c>
      <c r="Y93" s="10">
        <v>35523346.173116259</v>
      </c>
      <c r="Z93" s="10">
        <v>36537185.063660994</v>
      </c>
      <c r="AA93" s="10">
        <v>41286995.328272514</v>
      </c>
      <c r="AB93" s="10">
        <v>51377751.147785082</v>
      </c>
      <c r="AC93" s="10">
        <v>52010799.893133588</v>
      </c>
      <c r="AD93" s="10">
        <v>46932133.731679343</v>
      </c>
      <c r="AE93" s="10">
        <v>44476490.289928898</v>
      </c>
      <c r="AF93" s="10">
        <v>41477298.886776604</v>
      </c>
      <c r="AG93" s="10">
        <v>42737081.904986545</v>
      </c>
      <c r="AH93" s="10">
        <v>36687047.132186778</v>
      </c>
      <c r="AI93" s="10">
        <v>34567792.771194838</v>
      </c>
      <c r="AJ93" s="10">
        <v>36268574.660283037</v>
      </c>
      <c r="AK93" s="10">
        <v>35505994.332794145</v>
      </c>
      <c r="AL93" s="10">
        <v>36519338.00055059</v>
      </c>
      <c r="AM93" s="10">
        <v>41266828.15858008</v>
      </c>
      <c r="AN93" s="10">
        <v>51352655.017209962</v>
      </c>
      <c r="AO93" s="10">
        <v>51985394.541667737</v>
      </c>
      <c r="AP93" s="10">
        <v>46909209.120734192</v>
      </c>
      <c r="AQ93" s="10">
        <v>44454765.169951797</v>
      </c>
      <c r="AR93" s="10">
        <v>41457038.760836646</v>
      </c>
      <c r="AS93" s="10">
        <v>42716206.421651304</v>
      </c>
      <c r="AT93" s="10">
        <v>36669208.529586248</v>
      </c>
      <c r="AU93" s="10">
        <v>34550984.628642477</v>
      </c>
      <c r="AV93" s="10">
        <v>36250939.534514494</v>
      </c>
      <c r="AW93" s="10">
        <v>35488730.001855828</v>
      </c>
      <c r="AX93" s="10">
        <v>36501580.944348194</v>
      </c>
      <c r="AY93" s="10">
        <v>41246762.696635075</v>
      </c>
      <c r="AZ93" s="10">
        <v>51327685.452283308</v>
      </c>
      <c r="BA93" s="10">
        <v>51960117.315323532</v>
      </c>
      <c r="BB93" s="10">
        <v>46886400.1239568</v>
      </c>
      <c r="BC93" s="10">
        <v>44433149.614829324</v>
      </c>
      <c r="BD93" s="10">
        <v>41436880.811444178</v>
      </c>
      <c r="BE93" s="10">
        <v>42695436.218254656</v>
      </c>
      <c r="BF93" s="10">
        <v>36647754.18414928</v>
      </c>
      <c r="BG93" s="10">
        <v>34530769.609307878</v>
      </c>
      <c r="BH93" s="10">
        <v>36229729.909044653</v>
      </c>
      <c r="BI93" s="10">
        <v>35467966.328378536</v>
      </c>
      <c r="BJ93" s="10">
        <v>36480224.674115531</v>
      </c>
      <c r="BK93" s="10">
        <v>41222630.125179753</v>
      </c>
      <c r="BL93" s="10">
        <v>51297654.755185358</v>
      </c>
      <c r="BM93" s="10">
        <v>51929716.596286222</v>
      </c>
      <c r="BN93" s="10">
        <v>46858967.92498409</v>
      </c>
      <c r="BO93" s="10">
        <v>44407152.758640833</v>
      </c>
      <c r="BP93" s="10">
        <v>41412637.00607156</v>
      </c>
      <c r="BQ93" s="10">
        <v>42670456.059861831</v>
      </c>
    </row>
    <row r="94" spans="1:69" s="8" customFormat="1" ht="13" outlineLevel="1" x14ac:dyDescent="0.15">
      <c r="A94" s="24"/>
      <c r="B94" s="117"/>
      <c r="C94" s="54" t="s">
        <v>66</v>
      </c>
      <c r="D94" s="10">
        <v>0</v>
      </c>
      <c r="E94" s="10">
        <v>2680135.35213394</v>
      </c>
      <c r="F94" s="10">
        <v>4490822.3789099939</v>
      </c>
      <c r="G94" s="10">
        <v>4488638.7745583458</v>
      </c>
      <c r="H94" s="92">
        <v>4486012.5709757553</v>
      </c>
      <c r="I94" s="5"/>
      <c r="J94" s="93">
        <v>0</v>
      </c>
      <c r="K94" s="10">
        <v>0</v>
      </c>
      <c r="L94" s="10">
        <v>0</v>
      </c>
      <c r="M94" s="10">
        <v>0</v>
      </c>
      <c r="N94" s="10">
        <v>0</v>
      </c>
      <c r="O94" s="10">
        <v>0</v>
      </c>
      <c r="P94" s="10">
        <v>0</v>
      </c>
      <c r="Q94" s="10">
        <v>0</v>
      </c>
      <c r="R94" s="10">
        <v>0</v>
      </c>
      <c r="S94" s="10">
        <v>0</v>
      </c>
      <c r="T94" s="10">
        <v>0</v>
      </c>
      <c r="U94" s="10">
        <v>0</v>
      </c>
      <c r="V94" s="10">
        <v>0</v>
      </c>
      <c r="W94" s="10">
        <v>0</v>
      </c>
      <c r="X94" s="10">
        <v>0</v>
      </c>
      <c r="Y94" s="10">
        <v>0</v>
      </c>
      <c r="Z94" s="10">
        <v>0</v>
      </c>
      <c r="AA94" s="10">
        <v>397885.32290294481</v>
      </c>
      <c r="AB94" s="10">
        <v>397159.11470640439</v>
      </c>
      <c r="AC94" s="10">
        <v>387418.56402186112</v>
      </c>
      <c r="AD94" s="10">
        <v>368280.08618919586</v>
      </c>
      <c r="AE94" s="10">
        <v>380556.08906216902</v>
      </c>
      <c r="AF94" s="10">
        <v>368280.08618919586</v>
      </c>
      <c r="AG94" s="10">
        <v>380556.08906216902</v>
      </c>
      <c r="AH94" s="10">
        <v>380370.20149237657</v>
      </c>
      <c r="AI94" s="10">
        <v>355830.18849286839</v>
      </c>
      <c r="AJ94" s="10">
        <v>380370.20149237657</v>
      </c>
      <c r="AK94" s="10">
        <v>368100.19499262248</v>
      </c>
      <c r="AL94" s="10">
        <v>380370.20149237657</v>
      </c>
      <c r="AM94" s="10">
        <v>368100.19499262248</v>
      </c>
      <c r="AN94" s="10">
        <v>380370.20149237657</v>
      </c>
      <c r="AO94" s="10">
        <v>380370.20149237657</v>
      </c>
      <c r="AP94" s="10">
        <v>368100.19499262248</v>
      </c>
      <c r="AQ94" s="10">
        <v>380370.20149237657</v>
      </c>
      <c r="AR94" s="10">
        <v>368100.19499262248</v>
      </c>
      <c r="AS94" s="10">
        <v>380370.20149237657</v>
      </c>
      <c r="AT94" s="10">
        <v>380185.25139701844</v>
      </c>
      <c r="AU94" s="10">
        <v>355657.17066172685</v>
      </c>
      <c r="AV94" s="10">
        <v>380185.25139701844</v>
      </c>
      <c r="AW94" s="10">
        <v>367921.21102937264</v>
      </c>
      <c r="AX94" s="10">
        <v>380185.25139701844</v>
      </c>
      <c r="AY94" s="10">
        <v>367921.21102937264</v>
      </c>
      <c r="AZ94" s="10">
        <v>380185.25139701844</v>
      </c>
      <c r="BA94" s="10">
        <v>380185.25139701844</v>
      </c>
      <c r="BB94" s="10">
        <v>367921.21102937264</v>
      </c>
      <c r="BC94" s="10">
        <v>380185.25139701844</v>
      </c>
      <c r="BD94" s="10">
        <v>367921.21102937264</v>
      </c>
      <c r="BE94" s="10">
        <v>380185.25139701844</v>
      </c>
      <c r="BF94" s="10">
        <v>379962.81338865688</v>
      </c>
      <c r="BG94" s="10">
        <v>355449.08349261456</v>
      </c>
      <c r="BH94" s="10">
        <v>379962.81338865688</v>
      </c>
      <c r="BI94" s="10">
        <v>367705.94844063575</v>
      </c>
      <c r="BJ94" s="10">
        <v>379962.81338865688</v>
      </c>
      <c r="BK94" s="10">
        <v>367705.94844063575</v>
      </c>
      <c r="BL94" s="10">
        <v>379962.81338865688</v>
      </c>
      <c r="BM94" s="10">
        <v>379962.81338865688</v>
      </c>
      <c r="BN94" s="10">
        <v>367705.94844063575</v>
      </c>
      <c r="BO94" s="10">
        <v>379962.81338865688</v>
      </c>
      <c r="BP94" s="10">
        <v>367705.94844063575</v>
      </c>
      <c r="BQ94" s="10">
        <v>379962.81338865688</v>
      </c>
    </row>
    <row r="95" spans="1:69" s="8" customFormat="1" ht="13" outlineLevel="1" x14ac:dyDescent="0.15">
      <c r="A95" s="24"/>
      <c r="B95" s="117"/>
      <c r="C95" s="54" t="s">
        <v>67</v>
      </c>
      <c r="D95" s="10">
        <v>144749652.63019288</v>
      </c>
      <c r="E95" s="10">
        <v>803922754.01950991</v>
      </c>
      <c r="F95" s="10">
        <v>1127376528.0209332</v>
      </c>
      <c r="G95" s="10">
        <v>1126828355.7520645</v>
      </c>
      <c r="H95" s="92">
        <v>1126169073.3251486</v>
      </c>
      <c r="I95" s="5"/>
      <c r="J95" s="93">
        <v>0</v>
      </c>
      <c r="K95" s="10">
        <v>0</v>
      </c>
      <c r="L95" s="10">
        <v>0</v>
      </c>
      <c r="M95" s="10">
        <v>0</v>
      </c>
      <c r="N95" s="10">
        <v>0</v>
      </c>
      <c r="O95" s="10">
        <v>21004770.137639496</v>
      </c>
      <c r="P95" s="10">
        <v>23732932.333857656</v>
      </c>
      <c r="Q95" s="10">
        <v>23556702.611872997</v>
      </c>
      <c r="R95" s="10">
        <v>21107490.115424134</v>
      </c>
      <c r="S95" s="10">
        <v>19880729.722201154</v>
      </c>
      <c r="T95" s="10">
        <v>17975651.151539933</v>
      </c>
      <c r="U95" s="10">
        <v>17491376.557657517</v>
      </c>
      <c r="V95" s="10">
        <v>16383780.223949624</v>
      </c>
      <c r="W95" s="10">
        <v>16210604.067263775</v>
      </c>
      <c r="X95" s="10">
        <v>17050088.144004829</v>
      </c>
      <c r="Y95" s="10">
        <v>16926918.227525078</v>
      </c>
      <c r="Z95" s="10">
        <v>17398696.377987325</v>
      </c>
      <c r="AA95" s="10">
        <v>103342783.49279426</v>
      </c>
      <c r="AB95" s="10">
        <v>117538109.42211458</v>
      </c>
      <c r="AC95" s="10">
        <v>117232185.49353738</v>
      </c>
      <c r="AD95" s="10">
        <v>105416902.0444282</v>
      </c>
      <c r="AE95" s="10">
        <v>99290106.319441915</v>
      </c>
      <c r="AF95" s="10">
        <v>89775593.699887022</v>
      </c>
      <c r="AG95" s="10">
        <v>87356986.506575897</v>
      </c>
      <c r="AH95" s="10">
        <v>81878886.767365158</v>
      </c>
      <c r="AI95" s="10">
        <v>81013428.934662968</v>
      </c>
      <c r="AJ95" s="10">
        <v>85208799.033805847</v>
      </c>
      <c r="AK95" s="10">
        <v>84593250.271143079</v>
      </c>
      <c r="AL95" s="10">
        <v>86950988.792595446</v>
      </c>
      <c r="AM95" s="10">
        <v>97050933.278065935</v>
      </c>
      <c r="AN95" s="10">
        <v>113518595.25336367</v>
      </c>
      <c r="AO95" s="10">
        <v>115508571.63141362</v>
      </c>
      <c r="AP95" s="10">
        <v>105365409.78796642</v>
      </c>
      <c r="AQ95" s="10">
        <v>99241606.776014209</v>
      </c>
      <c r="AR95" s="10">
        <v>89731741.643858477</v>
      </c>
      <c r="AS95" s="10">
        <v>87314315.850678325</v>
      </c>
      <c r="AT95" s="10">
        <v>81839074.216707841</v>
      </c>
      <c r="AU95" s="10">
        <v>80974037.201693431</v>
      </c>
      <c r="AV95" s="10">
        <v>85167367.356337905</v>
      </c>
      <c r="AW95" s="10">
        <v>84552117.896306887</v>
      </c>
      <c r="AX95" s="10">
        <v>86908709.997869715</v>
      </c>
      <c r="AY95" s="10">
        <v>97003743.515844956</v>
      </c>
      <c r="AZ95" s="10">
        <v>113463398.3033012</v>
      </c>
      <c r="BA95" s="10">
        <v>115452407.08105165</v>
      </c>
      <c r="BB95" s="10">
        <v>105314177.21898156</v>
      </c>
      <c r="BC95" s="10">
        <v>99193351.82711257</v>
      </c>
      <c r="BD95" s="10">
        <v>89688110.743991554</v>
      </c>
      <c r="BE95" s="10">
        <v>87271860.392865509</v>
      </c>
      <c r="BF95" s="10">
        <v>81791191.978751436</v>
      </c>
      <c r="BG95" s="10">
        <v>80926661.077822387</v>
      </c>
      <c r="BH95" s="10">
        <v>85117537.807446882</v>
      </c>
      <c r="BI95" s="10">
        <v>84502648.316310048</v>
      </c>
      <c r="BJ95" s="10">
        <v>86857861.627791837</v>
      </c>
      <c r="BK95" s="10">
        <v>96946988.764228523</v>
      </c>
      <c r="BL95" s="10">
        <v>113397013.37056701</v>
      </c>
      <c r="BM95" s="10">
        <v>115384858.42313479</v>
      </c>
      <c r="BN95" s="10">
        <v>105252560.21583182</v>
      </c>
      <c r="BO95" s="10">
        <v>99135315.98394914</v>
      </c>
      <c r="BP95" s="10">
        <v>89635636.207816646</v>
      </c>
      <c r="BQ95" s="10">
        <v>87220799.551498145</v>
      </c>
    </row>
    <row r="96" spans="1:69" s="8" customFormat="1" ht="13" outlineLevel="1" x14ac:dyDescent="0.15">
      <c r="A96" s="24"/>
      <c r="B96" s="117"/>
      <c r="C96" s="54" t="s">
        <v>68</v>
      </c>
      <c r="D96" s="10">
        <v>69164938.484653547</v>
      </c>
      <c r="E96" s="10">
        <v>388465229.08431607</v>
      </c>
      <c r="F96" s="10">
        <v>560333591.52441585</v>
      </c>
      <c r="G96" s="10">
        <v>560061136.5561291</v>
      </c>
      <c r="H96" s="92">
        <v>559733457.13322043</v>
      </c>
      <c r="I96" s="5"/>
      <c r="J96" s="93">
        <v>0</v>
      </c>
      <c r="K96" s="10">
        <v>0</v>
      </c>
      <c r="L96" s="10">
        <v>0</v>
      </c>
      <c r="M96" s="10">
        <v>0</v>
      </c>
      <c r="N96" s="10">
        <v>0</v>
      </c>
      <c r="O96" s="10">
        <v>10345220.012619348</v>
      </c>
      <c r="P96" s="10">
        <v>10396578.558252806</v>
      </c>
      <c r="Q96" s="10">
        <v>11001190.79002703</v>
      </c>
      <c r="R96" s="10">
        <v>10432059.650804592</v>
      </c>
      <c r="S96" s="10">
        <v>9722371.5868665203</v>
      </c>
      <c r="T96" s="10">
        <v>8718083.5467065107</v>
      </c>
      <c r="U96" s="10">
        <v>8549434.3393767346</v>
      </c>
      <c r="V96" s="10">
        <v>8647274.974889636</v>
      </c>
      <c r="W96" s="10">
        <v>8294527.091777578</v>
      </c>
      <c r="X96" s="10">
        <v>9055409.6398823243</v>
      </c>
      <c r="Y96" s="10">
        <v>8811149.1770009622</v>
      </c>
      <c r="Z96" s="10">
        <v>9624832.8378088623</v>
      </c>
      <c r="AA96" s="10">
        <v>50898144.799674019</v>
      </c>
      <c r="AB96" s="10">
        <v>51489389.132594399</v>
      </c>
      <c r="AC96" s="10">
        <v>54748479.046308264</v>
      </c>
      <c r="AD96" s="10">
        <v>52100718.954116255</v>
      </c>
      <c r="AE96" s="10">
        <v>48556331.78590478</v>
      </c>
      <c r="AF96" s="10">
        <v>43540627.248084083</v>
      </c>
      <c r="AG96" s="10">
        <v>42698344.396274909</v>
      </c>
      <c r="AH96" s="10">
        <v>43215255.504970074</v>
      </c>
      <c r="AI96" s="10">
        <v>41452377.610859916</v>
      </c>
      <c r="AJ96" s="10">
        <v>45254932.03651455</v>
      </c>
      <c r="AK96" s="10">
        <v>44034226.283102915</v>
      </c>
      <c r="AL96" s="10">
        <v>48100657.315323174</v>
      </c>
      <c r="AM96" s="10">
        <v>47799297.522065766</v>
      </c>
      <c r="AN96" s="10">
        <v>49728578.701183356</v>
      </c>
      <c r="AO96" s="10">
        <v>53943535.958220817</v>
      </c>
      <c r="AP96" s="10">
        <v>52075269.680515908</v>
      </c>
      <c r="AQ96" s="10">
        <v>48532613.814301804</v>
      </c>
      <c r="AR96" s="10">
        <v>43519359.2625781</v>
      </c>
      <c r="AS96" s="10">
        <v>42677487.834779471</v>
      </c>
      <c r="AT96" s="10">
        <v>43194242.645405337</v>
      </c>
      <c r="AU96" s="10">
        <v>41432221.927891396</v>
      </c>
      <c r="AV96" s="10">
        <v>45232927.410592921</v>
      </c>
      <c r="AW96" s="10">
        <v>44012815.209579997</v>
      </c>
      <c r="AX96" s="10">
        <v>48077268.992256969</v>
      </c>
      <c r="AY96" s="10">
        <v>47776055.731304891</v>
      </c>
      <c r="AZ96" s="10">
        <v>49704398.822379164</v>
      </c>
      <c r="BA96" s="10">
        <v>53917306.610915795</v>
      </c>
      <c r="BB96" s="10">
        <v>52049948.753546789</v>
      </c>
      <c r="BC96" s="10">
        <v>48509015.457969695</v>
      </c>
      <c r="BD96" s="10">
        <v>43498198.536490835</v>
      </c>
      <c r="BE96" s="10">
        <v>42656736.457795367</v>
      </c>
      <c r="BF96" s="10">
        <v>43168970.646369547</v>
      </c>
      <c r="BG96" s="10">
        <v>41407980.848328821</v>
      </c>
      <c r="BH96" s="10">
        <v>45206462.622049436</v>
      </c>
      <c r="BI96" s="10">
        <v>43987064.281784594</v>
      </c>
      <c r="BJ96" s="10">
        <v>48049140.042165399</v>
      </c>
      <c r="BK96" s="10">
        <v>47748103.014451236</v>
      </c>
      <c r="BL96" s="10">
        <v>49675317.874498546</v>
      </c>
      <c r="BM96" s="10">
        <v>53885760.783573262</v>
      </c>
      <c r="BN96" s="10">
        <v>52019495.476115569</v>
      </c>
      <c r="BO96" s="10">
        <v>48480633.902540073</v>
      </c>
      <c r="BP96" s="10">
        <v>43472748.699564703</v>
      </c>
      <c r="BQ96" s="10">
        <v>42631778.941779159</v>
      </c>
    </row>
    <row r="97" spans="1:69" s="8" customFormat="1" ht="13" outlineLevel="1" x14ac:dyDescent="0.15">
      <c r="A97" s="24"/>
      <c r="B97" s="117"/>
      <c r="C97" s="54" t="s">
        <v>69</v>
      </c>
      <c r="D97" s="10">
        <v>79782067.81186375</v>
      </c>
      <c r="E97" s="10">
        <v>448749357.03085786</v>
      </c>
      <c r="F97" s="10">
        <v>649610559.96489632</v>
      </c>
      <c r="G97" s="10">
        <v>649294695.22433627</v>
      </c>
      <c r="H97" s="92">
        <v>648914807.21365035</v>
      </c>
      <c r="I97" s="5"/>
      <c r="J97" s="93">
        <v>0</v>
      </c>
      <c r="K97" s="10">
        <v>0</v>
      </c>
      <c r="L97" s="10">
        <v>0</v>
      </c>
      <c r="M97" s="10">
        <v>0</v>
      </c>
      <c r="N97" s="10">
        <v>0</v>
      </c>
      <c r="O97" s="10">
        <v>12127148.10502224</v>
      </c>
      <c r="P97" s="10">
        <v>12046103.1726484</v>
      </c>
      <c r="Q97" s="10">
        <v>12468715.948234916</v>
      </c>
      <c r="R97" s="10">
        <v>11717273.79787772</v>
      </c>
      <c r="S97" s="10">
        <v>11278602.431584146</v>
      </c>
      <c r="T97" s="10">
        <v>10247271.153200803</v>
      </c>
      <c r="U97" s="10">
        <v>9896953.2032955233</v>
      </c>
      <c r="V97" s="10">
        <v>10093825.604650082</v>
      </c>
      <c r="W97" s="10">
        <v>9730492.6072080042</v>
      </c>
      <c r="X97" s="10">
        <v>10636627.709034307</v>
      </c>
      <c r="Y97" s="10">
        <v>10342187.620894017</v>
      </c>
      <c r="Z97" s="10">
        <v>11116457.070583742</v>
      </c>
      <c r="AA97" s="10">
        <v>59665172.853122383</v>
      </c>
      <c r="AB97" s="10">
        <v>59658712.749832653</v>
      </c>
      <c r="AC97" s="10">
        <v>62051758.473741703</v>
      </c>
      <c r="AD97" s="10">
        <v>58519449.608838566</v>
      </c>
      <c r="AE97" s="10">
        <v>56328598.105538651</v>
      </c>
      <c r="AF97" s="10">
        <v>51177831.825219728</v>
      </c>
      <c r="AG97" s="10">
        <v>49428242.802194007</v>
      </c>
      <c r="AH97" s="10">
        <v>50444475.721454613</v>
      </c>
      <c r="AI97" s="10">
        <v>48628698.107877977</v>
      </c>
      <c r="AJ97" s="10">
        <v>53157160.549648032</v>
      </c>
      <c r="AK97" s="10">
        <v>51685679.224393785</v>
      </c>
      <c r="AL97" s="10">
        <v>55555135.46294263</v>
      </c>
      <c r="AM97" s="10">
        <v>56032559.931931838</v>
      </c>
      <c r="AN97" s="10">
        <v>57618531.549314938</v>
      </c>
      <c r="AO97" s="10">
        <v>61139438.442990489</v>
      </c>
      <c r="AP97" s="10">
        <v>58490865.022791907</v>
      </c>
      <c r="AQ97" s="10">
        <v>56301083.669394791</v>
      </c>
      <c r="AR97" s="10">
        <v>51152833.347837105</v>
      </c>
      <c r="AS97" s="10">
        <v>49404098.934318304</v>
      </c>
      <c r="AT97" s="10">
        <v>50419947.746975094</v>
      </c>
      <c r="AU97" s="10">
        <v>48605053.031799704</v>
      </c>
      <c r="AV97" s="10">
        <v>53131313.567223921</v>
      </c>
      <c r="AW97" s="10">
        <v>51660547.730749711</v>
      </c>
      <c r="AX97" s="10">
        <v>55528122.4962034</v>
      </c>
      <c r="AY97" s="10">
        <v>56005314.823713809</v>
      </c>
      <c r="AZ97" s="10">
        <v>57590515.282891765</v>
      </c>
      <c r="BA97" s="10">
        <v>61109710.181087196</v>
      </c>
      <c r="BB97" s="10">
        <v>58462424.595489502</v>
      </c>
      <c r="BC97" s="10">
        <v>56273707.994979277</v>
      </c>
      <c r="BD97" s="10">
        <v>51127960.943615109</v>
      </c>
      <c r="BE97" s="10">
        <v>49380076.829607852</v>
      </c>
      <c r="BF97" s="10">
        <v>50390448.147194937</v>
      </c>
      <c r="BG97" s="10">
        <v>48576615.286903046</v>
      </c>
      <c r="BH97" s="10">
        <v>53100227.607081875</v>
      </c>
      <c r="BI97" s="10">
        <v>51630322.283271499</v>
      </c>
      <c r="BJ97" s="10">
        <v>55495634.216001265</v>
      </c>
      <c r="BK97" s="10">
        <v>55972547.348801851</v>
      </c>
      <c r="BL97" s="10">
        <v>57556820.342141263</v>
      </c>
      <c r="BM97" s="10">
        <v>61073956.236992098</v>
      </c>
      <c r="BN97" s="10">
        <v>58428219.519823842</v>
      </c>
      <c r="BO97" s="10">
        <v>56240783.489140287</v>
      </c>
      <c r="BP97" s="10">
        <v>51098047.10092371</v>
      </c>
      <c r="BQ97" s="10">
        <v>49351185.635374643</v>
      </c>
    </row>
    <row r="98" spans="1:69" s="8" customFormat="1" ht="13" outlineLevel="1" x14ac:dyDescent="0.15">
      <c r="A98" s="24"/>
      <c r="B98" s="117"/>
      <c r="C98" s="54" t="s">
        <v>70</v>
      </c>
      <c r="D98" s="10">
        <v>52469019.880976453</v>
      </c>
      <c r="E98" s="10">
        <v>295639069.17446601</v>
      </c>
      <c r="F98" s="10">
        <v>429803541.17404044</v>
      </c>
      <c r="G98" s="10">
        <v>429594554.75603628</v>
      </c>
      <c r="H98" s="92">
        <v>429343208.45364362</v>
      </c>
      <c r="I98" s="5"/>
      <c r="J98" s="93">
        <v>0</v>
      </c>
      <c r="K98" s="10">
        <v>0</v>
      </c>
      <c r="L98" s="10">
        <v>0</v>
      </c>
      <c r="M98" s="10">
        <v>0</v>
      </c>
      <c r="N98" s="10">
        <v>0</v>
      </c>
      <c r="O98" s="10">
        <v>7865597.1842090786</v>
      </c>
      <c r="P98" s="10">
        <v>7958099.0403752038</v>
      </c>
      <c r="Q98" s="10">
        <v>8120615.7440894879</v>
      </c>
      <c r="R98" s="10">
        <v>7734738.0140579948</v>
      </c>
      <c r="S98" s="10">
        <v>7404725.875960242</v>
      </c>
      <c r="T98" s="10">
        <v>6767607.4097451409</v>
      </c>
      <c r="U98" s="10">
        <v>6617636.6125393072</v>
      </c>
      <c r="V98" s="10">
        <v>6886910.8244896289</v>
      </c>
      <c r="W98" s="10">
        <v>6457937.8061915962</v>
      </c>
      <c r="X98" s="10">
        <v>7083184.616902397</v>
      </c>
      <c r="Y98" s="10">
        <v>6869116.0217646481</v>
      </c>
      <c r="Z98" s="10">
        <v>7357045.8616850618</v>
      </c>
      <c r="AA98" s="10">
        <v>38698481.417450011</v>
      </c>
      <c r="AB98" s="10">
        <v>39412741.023376323</v>
      </c>
      <c r="AC98" s="10">
        <v>40413021.58957576</v>
      </c>
      <c r="AD98" s="10">
        <v>38629515.641532376</v>
      </c>
      <c r="AE98" s="10">
        <v>36981339.707535312</v>
      </c>
      <c r="AF98" s="10">
        <v>33799386.070394211</v>
      </c>
      <c r="AG98" s="10">
        <v>33050388.593568698</v>
      </c>
      <c r="AH98" s="10">
        <v>34417734.116759934</v>
      </c>
      <c r="AI98" s="10">
        <v>32273916.712511804</v>
      </c>
      <c r="AJ98" s="10">
        <v>35398623.716394238</v>
      </c>
      <c r="AK98" s="10">
        <v>34328803.563648842</v>
      </c>
      <c r="AL98" s="10">
        <v>36767261.084878415</v>
      </c>
      <c r="AM98" s="10">
        <v>36342389.967358381</v>
      </c>
      <c r="AN98" s="10">
        <v>38064922.24569089</v>
      </c>
      <c r="AO98" s="10">
        <v>39818846.500807665</v>
      </c>
      <c r="AP98" s="10">
        <v>38610646.552346185</v>
      </c>
      <c r="AQ98" s="10">
        <v>36963275.691314094</v>
      </c>
      <c r="AR98" s="10">
        <v>33782876.320799641</v>
      </c>
      <c r="AS98" s="10">
        <v>33034244.701530356</v>
      </c>
      <c r="AT98" s="10">
        <v>34400998.938289247</v>
      </c>
      <c r="AU98" s="10">
        <v>32258223.937551674</v>
      </c>
      <c r="AV98" s="10">
        <v>35381411.593030713</v>
      </c>
      <c r="AW98" s="10">
        <v>34312111.626510456</v>
      </c>
      <c r="AX98" s="10">
        <v>36749383.479279906</v>
      </c>
      <c r="AY98" s="10">
        <v>36324718.949850604</v>
      </c>
      <c r="AZ98" s="10">
        <v>38046413.669121221</v>
      </c>
      <c r="BA98" s="10">
        <v>39799485.101233043</v>
      </c>
      <c r="BB98" s="10">
        <v>38591872.624384224</v>
      </c>
      <c r="BC98" s="10">
        <v>36945302.776146084</v>
      </c>
      <c r="BD98" s="10">
        <v>33766449.833728649</v>
      </c>
      <c r="BE98" s="10">
        <v>33018182.226910476</v>
      </c>
      <c r="BF98" s="10">
        <v>34380871.672275215</v>
      </c>
      <c r="BG98" s="10">
        <v>32239350.361947201</v>
      </c>
      <c r="BH98" s="10">
        <v>35360710.70918829</v>
      </c>
      <c r="BI98" s="10">
        <v>34292036.366502784</v>
      </c>
      <c r="BJ98" s="10">
        <v>36727882.225247547</v>
      </c>
      <c r="BK98" s="10">
        <v>36303466.157671526</v>
      </c>
      <c r="BL98" s="10">
        <v>38024153.55132138</v>
      </c>
      <c r="BM98" s="10">
        <v>39776199.299989574</v>
      </c>
      <c r="BN98" s="10">
        <v>38569293.370575808</v>
      </c>
      <c r="BO98" s="10">
        <v>36923686.894052722</v>
      </c>
      <c r="BP98" s="10">
        <v>33746693.828405321</v>
      </c>
      <c r="BQ98" s="10">
        <v>32998864.016466264</v>
      </c>
    </row>
    <row r="99" spans="1:69" s="8" customFormat="1" ht="13" outlineLevel="1" x14ac:dyDescent="0.15">
      <c r="A99" s="24"/>
      <c r="B99" s="117"/>
      <c r="C99" s="54" t="s">
        <v>71</v>
      </c>
      <c r="D99" s="10">
        <v>0</v>
      </c>
      <c r="E99" s="10">
        <v>287852088.68115103</v>
      </c>
      <c r="F99" s="10">
        <v>476947928.5712862</v>
      </c>
      <c r="G99" s="10">
        <v>476716018.80410677</v>
      </c>
      <c r="H99" s="92">
        <v>476437102.77202201</v>
      </c>
      <c r="I99" s="5"/>
      <c r="J99" s="53">
        <v>0</v>
      </c>
      <c r="K99" s="51">
        <v>0</v>
      </c>
      <c r="L99" s="51">
        <v>0</v>
      </c>
      <c r="M99" s="51">
        <v>0</v>
      </c>
      <c r="N99" s="51">
        <v>0</v>
      </c>
      <c r="O99" s="51">
        <v>0</v>
      </c>
      <c r="P99" s="51">
        <v>0</v>
      </c>
      <c r="Q99" s="51">
        <v>0</v>
      </c>
      <c r="R99" s="51">
        <v>0</v>
      </c>
      <c r="S99" s="51">
        <v>0</v>
      </c>
      <c r="T99" s="51">
        <v>0</v>
      </c>
      <c r="U99" s="51">
        <v>0</v>
      </c>
      <c r="V99" s="51">
        <v>0</v>
      </c>
      <c r="W99" s="51">
        <v>0</v>
      </c>
      <c r="X99" s="51">
        <v>0</v>
      </c>
      <c r="Y99" s="51">
        <v>0</v>
      </c>
      <c r="Z99" s="51">
        <v>0</v>
      </c>
      <c r="AA99" s="51">
        <v>43288572.614577651</v>
      </c>
      <c r="AB99" s="51">
        <v>43061114.202933937</v>
      </c>
      <c r="AC99" s="51">
        <v>43026615.720425256</v>
      </c>
      <c r="AD99" s="51">
        <v>40238759.161289923</v>
      </c>
      <c r="AE99" s="51">
        <v>41830212.162064925</v>
      </c>
      <c r="AF99" s="51">
        <v>38731458.77838999</v>
      </c>
      <c r="AG99" s="51">
        <v>37675356.041469321</v>
      </c>
      <c r="AH99" s="51">
        <v>38870164.942418091</v>
      </c>
      <c r="AI99" s="51">
        <v>36042281.573497258</v>
      </c>
      <c r="AJ99" s="51">
        <v>39710579.89015656</v>
      </c>
      <c r="AK99" s="51">
        <v>39449490.47925432</v>
      </c>
      <c r="AL99" s="51">
        <v>40944344.329208322</v>
      </c>
      <c r="AM99" s="51">
        <v>40048051.795731105</v>
      </c>
      <c r="AN99" s="51">
        <v>41240812.760810845</v>
      </c>
      <c r="AO99" s="51">
        <v>42243826.21528098</v>
      </c>
      <c r="AP99" s="51">
        <v>40219104.016182683</v>
      </c>
      <c r="AQ99" s="51">
        <v>41809779.651046976</v>
      </c>
      <c r="AR99" s="51">
        <v>38712539.893753096</v>
      </c>
      <c r="AS99" s="51">
        <v>37656953.02394601</v>
      </c>
      <c r="AT99" s="51">
        <v>38851264.82699243</v>
      </c>
      <c r="AU99" s="51">
        <v>36024756.479818031</v>
      </c>
      <c r="AV99" s="51">
        <v>39691271.133822344</v>
      </c>
      <c r="AW99" s="51">
        <v>39430308.674272381</v>
      </c>
      <c r="AX99" s="51">
        <v>40924435.670858242</v>
      </c>
      <c r="AY99" s="51">
        <v>40028578.948043592</v>
      </c>
      <c r="AZ99" s="51">
        <v>41220759.948516846</v>
      </c>
      <c r="BA99" s="51">
        <v>42223285.700655609</v>
      </c>
      <c r="BB99" s="51">
        <v>40199547.996563308</v>
      </c>
      <c r="BC99" s="51">
        <v>41789450.185954742</v>
      </c>
      <c r="BD99" s="51">
        <v>38693716.42147053</v>
      </c>
      <c r="BE99" s="51">
        <v>37638642.817138664</v>
      </c>
      <c r="BF99" s="51">
        <v>38828533.808525287</v>
      </c>
      <c r="BG99" s="51">
        <v>36003679.189066656</v>
      </c>
      <c r="BH99" s="51">
        <v>39668048.646185331</v>
      </c>
      <c r="BI99" s="51">
        <v>39407238.870016813</v>
      </c>
      <c r="BJ99" s="51">
        <v>40900491.685839117</v>
      </c>
      <c r="BK99" s="51">
        <v>40005159.109041348</v>
      </c>
      <c r="BL99" s="51">
        <v>41196642.590696149</v>
      </c>
      <c r="BM99" s="51">
        <v>42198581.787120767</v>
      </c>
      <c r="BN99" s="51">
        <v>40176028.127340265</v>
      </c>
      <c r="BO99" s="51">
        <v>41765000.100014463</v>
      </c>
      <c r="BP99" s="51">
        <v>38671077.581101872</v>
      </c>
      <c r="BQ99" s="51">
        <v>37616621.277073897</v>
      </c>
    </row>
    <row r="100" spans="1:69" s="8" customFormat="1" ht="13" outlineLevel="1" x14ac:dyDescent="0.15">
      <c r="A100" s="24"/>
      <c r="B100" s="117"/>
      <c r="C100" s="54" t="s">
        <v>72</v>
      </c>
      <c r="D100" s="10">
        <v>0</v>
      </c>
      <c r="E100" s="10">
        <v>0</v>
      </c>
      <c r="F100" s="10">
        <v>0</v>
      </c>
      <c r="G100" s="10">
        <v>0</v>
      </c>
      <c r="H100" s="92">
        <v>0</v>
      </c>
      <c r="I100" s="5"/>
      <c r="J100" s="53">
        <v>0</v>
      </c>
      <c r="K100" s="51">
        <v>0</v>
      </c>
      <c r="L100" s="51">
        <v>0</v>
      </c>
      <c r="M100" s="51">
        <v>0</v>
      </c>
      <c r="N100" s="51">
        <v>0</v>
      </c>
      <c r="O100" s="51">
        <v>0</v>
      </c>
      <c r="P100" s="51">
        <v>0</v>
      </c>
      <c r="Q100" s="51">
        <v>0</v>
      </c>
      <c r="R100" s="51">
        <v>0</v>
      </c>
      <c r="S100" s="51">
        <v>0</v>
      </c>
      <c r="T100" s="51">
        <v>0</v>
      </c>
      <c r="U100" s="51">
        <v>0</v>
      </c>
      <c r="V100" s="51">
        <v>0</v>
      </c>
      <c r="W100" s="51">
        <v>0</v>
      </c>
      <c r="X100" s="51">
        <v>0</v>
      </c>
      <c r="Y100" s="51">
        <v>0</v>
      </c>
      <c r="Z100" s="51">
        <v>0</v>
      </c>
      <c r="AA100" s="51">
        <v>0</v>
      </c>
      <c r="AB100" s="51">
        <v>0</v>
      </c>
      <c r="AC100" s="51">
        <v>0</v>
      </c>
      <c r="AD100" s="51">
        <v>0</v>
      </c>
      <c r="AE100" s="51">
        <v>0</v>
      </c>
      <c r="AF100" s="51">
        <v>0</v>
      </c>
      <c r="AG100" s="51">
        <v>0</v>
      </c>
      <c r="AH100" s="51">
        <v>0</v>
      </c>
      <c r="AI100" s="51">
        <v>0</v>
      </c>
      <c r="AJ100" s="51">
        <v>0</v>
      </c>
      <c r="AK100" s="51">
        <v>0</v>
      </c>
      <c r="AL100" s="51">
        <v>0</v>
      </c>
      <c r="AM100" s="51">
        <v>0</v>
      </c>
      <c r="AN100" s="51">
        <v>0</v>
      </c>
      <c r="AO100" s="51">
        <v>0</v>
      </c>
      <c r="AP100" s="51">
        <v>0</v>
      </c>
      <c r="AQ100" s="51">
        <v>0</v>
      </c>
      <c r="AR100" s="51">
        <v>0</v>
      </c>
      <c r="AS100" s="51">
        <v>0</v>
      </c>
      <c r="AT100" s="51">
        <v>0</v>
      </c>
      <c r="AU100" s="51">
        <v>0</v>
      </c>
      <c r="AV100" s="51">
        <v>0</v>
      </c>
      <c r="AW100" s="51">
        <v>0</v>
      </c>
      <c r="AX100" s="51">
        <v>0</v>
      </c>
      <c r="AY100" s="51">
        <v>0</v>
      </c>
      <c r="AZ100" s="51">
        <v>0</v>
      </c>
      <c r="BA100" s="51">
        <v>0</v>
      </c>
      <c r="BB100" s="51">
        <v>0</v>
      </c>
      <c r="BC100" s="51">
        <v>0</v>
      </c>
      <c r="BD100" s="51">
        <v>0</v>
      </c>
      <c r="BE100" s="51">
        <v>0</v>
      </c>
      <c r="BF100" s="51">
        <v>0</v>
      </c>
      <c r="BG100" s="51">
        <v>0</v>
      </c>
      <c r="BH100" s="51">
        <v>0</v>
      </c>
      <c r="BI100" s="51">
        <v>0</v>
      </c>
      <c r="BJ100" s="51">
        <v>0</v>
      </c>
      <c r="BK100" s="51">
        <v>0</v>
      </c>
      <c r="BL100" s="51">
        <v>0</v>
      </c>
      <c r="BM100" s="51">
        <v>0</v>
      </c>
      <c r="BN100" s="51">
        <v>0</v>
      </c>
      <c r="BO100" s="51">
        <v>0</v>
      </c>
      <c r="BP100" s="51">
        <v>0</v>
      </c>
      <c r="BQ100" s="51">
        <v>0</v>
      </c>
    </row>
    <row r="101" spans="1:69" s="8" customFormat="1" ht="13" outlineLevel="1" x14ac:dyDescent="0.15">
      <c r="A101" s="24"/>
      <c r="B101" s="117"/>
      <c r="C101" s="54" t="s">
        <v>73</v>
      </c>
      <c r="D101" s="10">
        <v>0</v>
      </c>
      <c r="E101" s="10">
        <v>0</v>
      </c>
      <c r="F101" s="10">
        <v>0</v>
      </c>
      <c r="G101" s="10">
        <v>0</v>
      </c>
      <c r="H101" s="92">
        <v>0</v>
      </c>
      <c r="I101" s="5"/>
      <c r="J101" s="53">
        <v>0</v>
      </c>
      <c r="K101" s="51">
        <v>0</v>
      </c>
      <c r="L101" s="51">
        <v>0</v>
      </c>
      <c r="M101" s="51">
        <v>0</v>
      </c>
      <c r="N101" s="51">
        <v>0</v>
      </c>
      <c r="O101" s="51">
        <v>0</v>
      </c>
      <c r="P101" s="51">
        <v>0</v>
      </c>
      <c r="Q101" s="51">
        <v>0</v>
      </c>
      <c r="R101" s="51">
        <v>0</v>
      </c>
      <c r="S101" s="51">
        <v>0</v>
      </c>
      <c r="T101" s="51">
        <v>0</v>
      </c>
      <c r="U101" s="51">
        <v>0</v>
      </c>
      <c r="V101" s="51">
        <v>0</v>
      </c>
      <c r="W101" s="51">
        <v>0</v>
      </c>
      <c r="X101" s="51">
        <v>0</v>
      </c>
      <c r="Y101" s="51">
        <v>0</v>
      </c>
      <c r="Z101" s="51">
        <v>0</v>
      </c>
      <c r="AA101" s="51">
        <v>0</v>
      </c>
      <c r="AB101" s="51">
        <v>0</v>
      </c>
      <c r="AC101" s="51">
        <v>0</v>
      </c>
      <c r="AD101" s="51">
        <v>0</v>
      </c>
      <c r="AE101" s="51">
        <v>0</v>
      </c>
      <c r="AF101" s="51">
        <v>0</v>
      </c>
      <c r="AG101" s="51">
        <v>0</v>
      </c>
      <c r="AH101" s="51">
        <v>0</v>
      </c>
      <c r="AI101" s="51">
        <v>0</v>
      </c>
      <c r="AJ101" s="51">
        <v>0</v>
      </c>
      <c r="AK101" s="51">
        <v>0</v>
      </c>
      <c r="AL101" s="51">
        <v>0</v>
      </c>
      <c r="AM101" s="51">
        <v>0</v>
      </c>
      <c r="AN101" s="51">
        <v>0</v>
      </c>
      <c r="AO101" s="51">
        <v>0</v>
      </c>
      <c r="AP101" s="51">
        <v>0</v>
      </c>
      <c r="AQ101" s="51">
        <v>0</v>
      </c>
      <c r="AR101" s="51">
        <v>0</v>
      </c>
      <c r="AS101" s="51">
        <v>0</v>
      </c>
      <c r="AT101" s="51">
        <v>0</v>
      </c>
      <c r="AU101" s="51">
        <v>0</v>
      </c>
      <c r="AV101" s="51">
        <v>0</v>
      </c>
      <c r="AW101" s="51">
        <v>0</v>
      </c>
      <c r="AX101" s="51">
        <v>0</v>
      </c>
      <c r="AY101" s="51">
        <v>0</v>
      </c>
      <c r="AZ101" s="51">
        <v>0</v>
      </c>
      <c r="BA101" s="51">
        <v>0</v>
      </c>
      <c r="BB101" s="51">
        <v>0</v>
      </c>
      <c r="BC101" s="51">
        <v>0</v>
      </c>
      <c r="BD101" s="51">
        <v>0</v>
      </c>
      <c r="BE101" s="51">
        <v>0</v>
      </c>
      <c r="BF101" s="51">
        <v>0</v>
      </c>
      <c r="BG101" s="51">
        <v>0</v>
      </c>
      <c r="BH101" s="51">
        <v>0</v>
      </c>
      <c r="BI101" s="51">
        <v>0</v>
      </c>
      <c r="BJ101" s="51">
        <v>0</v>
      </c>
      <c r="BK101" s="51">
        <v>0</v>
      </c>
      <c r="BL101" s="51">
        <v>0</v>
      </c>
      <c r="BM101" s="51">
        <v>0</v>
      </c>
      <c r="BN101" s="51">
        <v>0</v>
      </c>
      <c r="BO101" s="51">
        <v>0</v>
      </c>
      <c r="BP101" s="51">
        <v>0</v>
      </c>
      <c r="BQ101" s="51">
        <v>0</v>
      </c>
    </row>
    <row r="102" spans="1:69" s="8" customFormat="1" ht="13" outlineLevel="1" x14ac:dyDescent="0.15">
      <c r="A102" s="24"/>
      <c r="B102" s="117"/>
      <c r="C102" s="54" t="s">
        <v>74</v>
      </c>
      <c r="D102" s="10">
        <v>0</v>
      </c>
      <c r="E102" s="10">
        <v>37386362.564876929</v>
      </c>
      <c r="F102" s="10">
        <v>63401602.77390328</v>
      </c>
      <c r="G102" s="10">
        <v>63370774.5638256</v>
      </c>
      <c r="H102" s="92">
        <v>63333697.720811568</v>
      </c>
      <c r="I102" s="5"/>
      <c r="J102" s="53">
        <v>0</v>
      </c>
      <c r="K102" s="51">
        <v>0</v>
      </c>
      <c r="L102" s="51">
        <v>0</v>
      </c>
      <c r="M102" s="51">
        <v>0</v>
      </c>
      <c r="N102" s="51">
        <v>0</v>
      </c>
      <c r="O102" s="51">
        <v>0</v>
      </c>
      <c r="P102" s="51">
        <v>0</v>
      </c>
      <c r="Q102" s="51">
        <v>0</v>
      </c>
      <c r="R102" s="51">
        <v>0</v>
      </c>
      <c r="S102" s="51">
        <v>0</v>
      </c>
      <c r="T102" s="51">
        <v>0</v>
      </c>
      <c r="U102" s="51">
        <v>0</v>
      </c>
      <c r="V102" s="51">
        <v>0</v>
      </c>
      <c r="W102" s="51">
        <v>0</v>
      </c>
      <c r="X102" s="51">
        <v>0</v>
      </c>
      <c r="Y102" s="51">
        <v>0</v>
      </c>
      <c r="Z102" s="51">
        <v>0</v>
      </c>
      <c r="AA102" s="51">
        <v>4481072.9185862821</v>
      </c>
      <c r="AB102" s="51">
        <v>4603643.456497482</v>
      </c>
      <c r="AC102" s="51">
        <v>4891346.8763854001</v>
      </c>
      <c r="AD102" s="51">
        <v>5135301.621990555</v>
      </c>
      <c r="AE102" s="51">
        <v>5809895.5075306706</v>
      </c>
      <c r="AF102" s="51">
        <v>6030123.2210602611</v>
      </c>
      <c r="AG102" s="51">
        <v>6434978.9628262809</v>
      </c>
      <c r="AH102" s="51">
        <v>6318673.9414198995</v>
      </c>
      <c r="AI102" s="51">
        <v>5566850.2348580789</v>
      </c>
      <c r="AJ102" s="51">
        <v>5465806.5842134915</v>
      </c>
      <c r="AK102" s="51">
        <v>4787154.8485745843</v>
      </c>
      <c r="AL102" s="51">
        <v>4507232.9528368544</v>
      </c>
      <c r="AM102" s="51">
        <v>4145626.1896599908</v>
      </c>
      <c r="AN102" s="51">
        <v>4409035.8858853886</v>
      </c>
      <c r="AO102" s="51">
        <v>4802357.888133714</v>
      </c>
      <c r="AP102" s="51">
        <v>5132793.2171427542</v>
      </c>
      <c r="AQ102" s="51">
        <v>5807057.5885282326</v>
      </c>
      <c r="AR102" s="51">
        <v>6027177.7289676899</v>
      </c>
      <c r="AS102" s="51">
        <v>6431835.7136826031</v>
      </c>
      <c r="AT102" s="51">
        <v>6315601.5678653531</v>
      </c>
      <c r="AU102" s="51">
        <v>5564143.4258658336</v>
      </c>
      <c r="AV102" s="51">
        <v>5463148.906390694</v>
      </c>
      <c r="AW102" s="51">
        <v>4784827.1563887503</v>
      </c>
      <c r="AX102" s="51">
        <v>4505041.3690556902</v>
      </c>
      <c r="AY102" s="51">
        <v>4143610.4324947647</v>
      </c>
      <c r="AZ102" s="51">
        <v>4406892.0491591347</v>
      </c>
      <c r="BA102" s="51">
        <v>4800022.8036663467</v>
      </c>
      <c r="BB102" s="51">
        <v>5130297.4627665188</v>
      </c>
      <c r="BC102" s="51">
        <v>5804233.9818142084</v>
      </c>
      <c r="BD102" s="51">
        <v>6024247.0916797547</v>
      </c>
      <c r="BE102" s="51">
        <v>6428708.3166785631</v>
      </c>
      <c r="BF102" s="51">
        <v>6311906.4486328252</v>
      </c>
      <c r="BG102" s="51">
        <v>5560887.9682242256</v>
      </c>
      <c r="BH102" s="51">
        <v>5459952.5384157281</v>
      </c>
      <c r="BI102" s="51">
        <v>4782027.65951424</v>
      </c>
      <c r="BJ102" s="51">
        <v>4502405.5686767008</v>
      </c>
      <c r="BK102" s="51">
        <v>4141186.0973880156</v>
      </c>
      <c r="BL102" s="51">
        <v>4404313.6737832436</v>
      </c>
      <c r="BM102" s="51">
        <v>4797214.4161536433</v>
      </c>
      <c r="BN102" s="51">
        <v>5127295.8388325917</v>
      </c>
      <c r="BO102" s="51">
        <v>5800838.0524817724</v>
      </c>
      <c r="BP102" s="51">
        <v>6020722.4375275308</v>
      </c>
      <c r="BQ102" s="51">
        <v>6424947.0211810544</v>
      </c>
    </row>
    <row r="103" spans="1:69" s="8" customFormat="1" ht="13" outlineLevel="1" x14ac:dyDescent="0.15">
      <c r="A103" s="24"/>
      <c r="B103" s="117"/>
      <c r="C103" s="54" t="s">
        <v>75</v>
      </c>
      <c r="D103" s="10">
        <v>0</v>
      </c>
      <c r="E103" s="10">
        <v>0</v>
      </c>
      <c r="F103" s="10">
        <v>0</v>
      </c>
      <c r="G103" s="10">
        <v>0</v>
      </c>
      <c r="H103" s="92">
        <v>0</v>
      </c>
      <c r="I103" s="5"/>
      <c r="J103" s="53">
        <v>0</v>
      </c>
      <c r="K103" s="51">
        <v>0</v>
      </c>
      <c r="L103" s="51">
        <v>0</v>
      </c>
      <c r="M103" s="51">
        <v>0</v>
      </c>
      <c r="N103" s="51">
        <v>0</v>
      </c>
      <c r="O103" s="51">
        <v>0</v>
      </c>
      <c r="P103" s="51">
        <v>0</v>
      </c>
      <c r="Q103" s="51">
        <v>0</v>
      </c>
      <c r="R103" s="51">
        <v>0</v>
      </c>
      <c r="S103" s="51">
        <v>0</v>
      </c>
      <c r="T103" s="51">
        <v>0</v>
      </c>
      <c r="U103" s="51">
        <v>0</v>
      </c>
      <c r="V103" s="51">
        <v>0</v>
      </c>
      <c r="W103" s="51">
        <v>0</v>
      </c>
      <c r="X103" s="51">
        <v>0</v>
      </c>
      <c r="Y103" s="51">
        <v>0</v>
      </c>
      <c r="Z103" s="51">
        <v>0</v>
      </c>
      <c r="AA103" s="51">
        <v>0</v>
      </c>
      <c r="AB103" s="51">
        <v>0</v>
      </c>
      <c r="AC103" s="51">
        <v>0</v>
      </c>
      <c r="AD103" s="51">
        <v>0</v>
      </c>
      <c r="AE103" s="51">
        <v>0</v>
      </c>
      <c r="AF103" s="51">
        <v>0</v>
      </c>
      <c r="AG103" s="51">
        <v>0</v>
      </c>
      <c r="AH103" s="51">
        <v>0</v>
      </c>
      <c r="AI103" s="51">
        <v>0</v>
      </c>
      <c r="AJ103" s="51">
        <v>0</v>
      </c>
      <c r="AK103" s="51">
        <v>0</v>
      </c>
      <c r="AL103" s="51">
        <v>0</v>
      </c>
      <c r="AM103" s="51">
        <v>0</v>
      </c>
      <c r="AN103" s="51">
        <v>0</v>
      </c>
      <c r="AO103" s="51">
        <v>0</v>
      </c>
      <c r="AP103" s="51">
        <v>0</v>
      </c>
      <c r="AQ103" s="51">
        <v>0</v>
      </c>
      <c r="AR103" s="51">
        <v>0</v>
      </c>
      <c r="AS103" s="51">
        <v>0</v>
      </c>
      <c r="AT103" s="51">
        <v>0</v>
      </c>
      <c r="AU103" s="51">
        <v>0</v>
      </c>
      <c r="AV103" s="51">
        <v>0</v>
      </c>
      <c r="AW103" s="51">
        <v>0</v>
      </c>
      <c r="AX103" s="51">
        <v>0</v>
      </c>
      <c r="AY103" s="51">
        <v>0</v>
      </c>
      <c r="AZ103" s="51">
        <v>0</v>
      </c>
      <c r="BA103" s="51">
        <v>0</v>
      </c>
      <c r="BB103" s="51">
        <v>0</v>
      </c>
      <c r="BC103" s="51">
        <v>0</v>
      </c>
      <c r="BD103" s="51">
        <v>0</v>
      </c>
      <c r="BE103" s="51">
        <v>0</v>
      </c>
      <c r="BF103" s="51">
        <v>0</v>
      </c>
      <c r="BG103" s="51">
        <v>0</v>
      </c>
      <c r="BH103" s="51">
        <v>0</v>
      </c>
      <c r="BI103" s="51">
        <v>0</v>
      </c>
      <c r="BJ103" s="51">
        <v>0</v>
      </c>
      <c r="BK103" s="51">
        <v>0</v>
      </c>
      <c r="BL103" s="51">
        <v>0</v>
      </c>
      <c r="BM103" s="51">
        <v>0</v>
      </c>
      <c r="BN103" s="51">
        <v>0</v>
      </c>
      <c r="BO103" s="51">
        <v>0</v>
      </c>
      <c r="BP103" s="51">
        <v>0</v>
      </c>
      <c r="BQ103" s="51">
        <v>0</v>
      </c>
    </row>
    <row r="104" spans="1:69" s="8" customFormat="1" ht="13" outlineLevel="1" x14ac:dyDescent="0.15">
      <c r="A104" s="24"/>
      <c r="B104" s="117"/>
      <c r="C104" s="54" t="s">
        <v>76</v>
      </c>
      <c r="D104" s="10">
        <v>0</v>
      </c>
      <c r="E104" s="10">
        <v>0</v>
      </c>
      <c r="F104" s="10">
        <v>0</v>
      </c>
      <c r="G104" s="10">
        <v>0</v>
      </c>
      <c r="H104" s="92">
        <v>0</v>
      </c>
      <c r="I104" s="5"/>
      <c r="J104" s="53">
        <v>0</v>
      </c>
      <c r="K104" s="51">
        <v>0</v>
      </c>
      <c r="L104" s="51">
        <v>0</v>
      </c>
      <c r="M104" s="51">
        <v>0</v>
      </c>
      <c r="N104" s="51">
        <v>0</v>
      </c>
      <c r="O104" s="51">
        <v>0</v>
      </c>
      <c r="P104" s="51">
        <v>0</v>
      </c>
      <c r="Q104" s="51">
        <v>0</v>
      </c>
      <c r="R104" s="51">
        <v>0</v>
      </c>
      <c r="S104" s="51">
        <v>0</v>
      </c>
      <c r="T104" s="51">
        <v>0</v>
      </c>
      <c r="U104" s="51">
        <v>0</v>
      </c>
      <c r="V104" s="51">
        <v>0</v>
      </c>
      <c r="W104" s="51">
        <v>0</v>
      </c>
      <c r="X104" s="51">
        <v>0</v>
      </c>
      <c r="Y104" s="51">
        <v>0</v>
      </c>
      <c r="Z104" s="51">
        <v>0</v>
      </c>
      <c r="AA104" s="51">
        <v>0</v>
      </c>
      <c r="AB104" s="51">
        <v>0</v>
      </c>
      <c r="AC104" s="51">
        <v>0</v>
      </c>
      <c r="AD104" s="51">
        <v>0</v>
      </c>
      <c r="AE104" s="51">
        <v>0</v>
      </c>
      <c r="AF104" s="51">
        <v>0</v>
      </c>
      <c r="AG104" s="51">
        <v>0</v>
      </c>
      <c r="AH104" s="51">
        <v>0</v>
      </c>
      <c r="AI104" s="51">
        <v>0</v>
      </c>
      <c r="AJ104" s="51">
        <v>0</v>
      </c>
      <c r="AK104" s="51">
        <v>0</v>
      </c>
      <c r="AL104" s="51">
        <v>0</v>
      </c>
      <c r="AM104" s="51">
        <v>0</v>
      </c>
      <c r="AN104" s="51">
        <v>0</v>
      </c>
      <c r="AO104" s="51">
        <v>0</v>
      </c>
      <c r="AP104" s="51">
        <v>0</v>
      </c>
      <c r="AQ104" s="51">
        <v>0</v>
      </c>
      <c r="AR104" s="51">
        <v>0</v>
      </c>
      <c r="AS104" s="51">
        <v>0</v>
      </c>
      <c r="AT104" s="51">
        <v>0</v>
      </c>
      <c r="AU104" s="51">
        <v>0</v>
      </c>
      <c r="AV104" s="51">
        <v>0</v>
      </c>
      <c r="AW104" s="51">
        <v>0</v>
      </c>
      <c r="AX104" s="51">
        <v>0</v>
      </c>
      <c r="AY104" s="51">
        <v>0</v>
      </c>
      <c r="AZ104" s="51">
        <v>0</v>
      </c>
      <c r="BA104" s="51">
        <v>0</v>
      </c>
      <c r="BB104" s="51">
        <v>0</v>
      </c>
      <c r="BC104" s="51">
        <v>0</v>
      </c>
      <c r="BD104" s="51">
        <v>0</v>
      </c>
      <c r="BE104" s="51">
        <v>0</v>
      </c>
      <c r="BF104" s="51">
        <v>0</v>
      </c>
      <c r="BG104" s="51">
        <v>0</v>
      </c>
      <c r="BH104" s="51">
        <v>0</v>
      </c>
      <c r="BI104" s="51">
        <v>0</v>
      </c>
      <c r="BJ104" s="51">
        <v>0</v>
      </c>
      <c r="BK104" s="51">
        <v>0</v>
      </c>
      <c r="BL104" s="51">
        <v>0</v>
      </c>
      <c r="BM104" s="51">
        <v>0</v>
      </c>
      <c r="BN104" s="51">
        <v>0</v>
      </c>
      <c r="BO104" s="51">
        <v>0</v>
      </c>
      <c r="BP104" s="51">
        <v>0</v>
      </c>
      <c r="BQ104" s="51">
        <v>0</v>
      </c>
    </row>
    <row r="105" spans="1:69" s="8" customFormat="1" ht="13" outlineLevel="1" x14ac:dyDescent="0.15">
      <c r="A105" s="24"/>
      <c r="B105" s="117"/>
      <c r="C105" s="54" t="s">
        <v>77</v>
      </c>
      <c r="D105" s="10">
        <v>0</v>
      </c>
      <c r="E105" s="10">
        <v>0</v>
      </c>
      <c r="F105" s="10">
        <v>0</v>
      </c>
      <c r="G105" s="10">
        <v>0</v>
      </c>
      <c r="H105" s="92">
        <v>0</v>
      </c>
      <c r="I105" s="5"/>
      <c r="J105" s="53">
        <v>0</v>
      </c>
      <c r="K105" s="51">
        <v>0</v>
      </c>
      <c r="L105" s="51">
        <v>0</v>
      </c>
      <c r="M105" s="51">
        <v>0</v>
      </c>
      <c r="N105" s="51">
        <v>0</v>
      </c>
      <c r="O105" s="51">
        <v>0</v>
      </c>
      <c r="P105" s="51">
        <v>0</v>
      </c>
      <c r="Q105" s="51">
        <v>0</v>
      </c>
      <c r="R105" s="51">
        <v>0</v>
      </c>
      <c r="S105" s="51">
        <v>0</v>
      </c>
      <c r="T105" s="51">
        <v>0</v>
      </c>
      <c r="U105" s="51">
        <v>0</v>
      </c>
      <c r="V105" s="51">
        <v>0</v>
      </c>
      <c r="W105" s="51">
        <v>0</v>
      </c>
      <c r="X105" s="51">
        <v>0</v>
      </c>
      <c r="Y105" s="51">
        <v>0</v>
      </c>
      <c r="Z105" s="51">
        <v>0</v>
      </c>
      <c r="AA105" s="51">
        <v>0</v>
      </c>
      <c r="AB105" s="51">
        <v>0</v>
      </c>
      <c r="AC105" s="51">
        <v>0</v>
      </c>
      <c r="AD105" s="51">
        <v>0</v>
      </c>
      <c r="AE105" s="51">
        <v>0</v>
      </c>
      <c r="AF105" s="51">
        <v>0</v>
      </c>
      <c r="AG105" s="51">
        <v>0</v>
      </c>
      <c r="AH105" s="51">
        <v>0</v>
      </c>
      <c r="AI105" s="51">
        <v>0</v>
      </c>
      <c r="AJ105" s="51">
        <v>0</v>
      </c>
      <c r="AK105" s="51">
        <v>0</v>
      </c>
      <c r="AL105" s="51">
        <v>0</v>
      </c>
      <c r="AM105" s="51">
        <v>0</v>
      </c>
      <c r="AN105" s="51">
        <v>0</v>
      </c>
      <c r="AO105" s="51">
        <v>0</v>
      </c>
      <c r="AP105" s="51">
        <v>0</v>
      </c>
      <c r="AQ105" s="51">
        <v>0</v>
      </c>
      <c r="AR105" s="51">
        <v>0</v>
      </c>
      <c r="AS105" s="51">
        <v>0</v>
      </c>
      <c r="AT105" s="51">
        <v>0</v>
      </c>
      <c r="AU105" s="51">
        <v>0</v>
      </c>
      <c r="AV105" s="51">
        <v>0</v>
      </c>
      <c r="AW105" s="51">
        <v>0</v>
      </c>
      <c r="AX105" s="51">
        <v>0</v>
      </c>
      <c r="AY105" s="51">
        <v>0</v>
      </c>
      <c r="AZ105" s="51">
        <v>0</v>
      </c>
      <c r="BA105" s="51">
        <v>0</v>
      </c>
      <c r="BB105" s="51">
        <v>0</v>
      </c>
      <c r="BC105" s="51">
        <v>0</v>
      </c>
      <c r="BD105" s="51">
        <v>0</v>
      </c>
      <c r="BE105" s="51">
        <v>0</v>
      </c>
      <c r="BF105" s="51">
        <v>0</v>
      </c>
      <c r="BG105" s="51">
        <v>0</v>
      </c>
      <c r="BH105" s="51">
        <v>0</v>
      </c>
      <c r="BI105" s="51">
        <v>0</v>
      </c>
      <c r="BJ105" s="51">
        <v>0</v>
      </c>
      <c r="BK105" s="51">
        <v>0</v>
      </c>
      <c r="BL105" s="51">
        <v>0</v>
      </c>
      <c r="BM105" s="51">
        <v>0</v>
      </c>
      <c r="BN105" s="51">
        <v>0</v>
      </c>
      <c r="BO105" s="51">
        <v>0</v>
      </c>
      <c r="BP105" s="51">
        <v>0</v>
      </c>
      <c r="BQ105" s="51">
        <v>0</v>
      </c>
    </row>
    <row r="106" spans="1:69" s="8" customFormat="1" ht="13" x14ac:dyDescent="0.15">
      <c r="A106" s="24"/>
      <c r="B106" s="115" t="s">
        <v>79</v>
      </c>
      <c r="C106" s="64"/>
      <c r="D106" s="118">
        <v>7.7187632019531827E-2</v>
      </c>
      <c r="E106" s="118">
        <v>7.6800337009557448E-2</v>
      </c>
      <c r="F106" s="118">
        <v>7.267568336808837E-2</v>
      </c>
      <c r="G106" s="118">
        <v>7.473656164219368E-2</v>
      </c>
      <c r="H106" s="119">
        <v>7.6579462406537832E-2</v>
      </c>
      <c r="I106" s="5"/>
      <c r="J106" s="120">
        <v>0</v>
      </c>
      <c r="K106" s="121">
        <v>0</v>
      </c>
      <c r="L106" s="121">
        <v>0</v>
      </c>
      <c r="M106" s="121">
        <v>0</v>
      </c>
      <c r="N106" s="121">
        <v>0</v>
      </c>
      <c r="O106" s="121">
        <v>9.0379420505454625E-2</v>
      </c>
      <c r="P106" s="121">
        <v>8.8484865968812235E-2</v>
      </c>
      <c r="Q106" s="121">
        <v>9.0789645100224983E-2</v>
      </c>
      <c r="R106" s="121">
        <v>9.1190275080431663E-2</v>
      </c>
      <c r="S106" s="121">
        <v>6.4208973643684358E-2</v>
      </c>
      <c r="T106" s="121">
        <v>6.4199283417089109E-2</v>
      </c>
      <c r="U106" s="121">
        <v>6.5022523998342102E-2</v>
      </c>
      <c r="V106" s="121">
        <v>6.8156042377919904E-2</v>
      </c>
      <c r="W106" s="121">
        <v>6.706445610705411E-2</v>
      </c>
      <c r="X106" s="121">
        <v>6.717832156262471E-2</v>
      </c>
      <c r="Y106" s="121">
        <v>6.707339905865857E-2</v>
      </c>
      <c r="Z106" s="121">
        <v>6.7038380969425951E-2</v>
      </c>
      <c r="AA106" s="121">
        <v>9.4990509810883403E-2</v>
      </c>
      <c r="AB106" s="121">
        <v>9.1860829876971278E-2</v>
      </c>
      <c r="AC106" s="121">
        <v>9.5236769207259722E-2</v>
      </c>
      <c r="AD106" s="121">
        <v>9.5405634806940962E-2</v>
      </c>
      <c r="AE106" s="121">
        <v>5.4724999469768255E-2</v>
      </c>
      <c r="AF106" s="121">
        <v>5.4950976792721713E-2</v>
      </c>
      <c r="AG106" s="121">
        <v>5.5995258391763655E-2</v>
      </c>
      <c r="AH106" s="121">
        <v>5.7741906704556097E-2</v>
      </c>
      <c r="AI106" s="121">
        <v>5.6048819031260418E-2</v>
      </c>
      <c r="AJ106" s="121">
        <v>5.6820107657441644E-2</v>
      </c>
      <c r="AK106" s="121">
        <v>5.6616205364862525E-2</v>
      </c>
      <c r="AL106" s="121">
        <v>5.6570944821979954E-2</v>
      </c>
      <c r="AM106" s="121">
        <v>9.8312104560210251E-2</v>
      </c>
      <c r="AN106" s="121">
        <v>9.5238314968845619E-2</v>
      </c>
      <c r="AO106" s="121">
        <v>9.8812476413021808E-2</v>
      </c>
      <c r="AP106" s="121">
        <v>9.9065732065248019E-2</v>
      </c>
      <c r="AQ106" s="121">
        <v>5.6824443815225105E-2</v>
      </c>
      <c r="AR106" s="121">
        <v>5.7059090426757338E-2</v>
      </c>
      <c r="AS106" s="121">
        <v>5.814343435781235E-2</v>
      </c>
      <c r="AT106" s="121">
        <v>5.9379305013287906E-2</v>
      </c>
      <c r="AU106" s="121">
        <v>5.7638206128534077E-2</v>
      </c>
      <c r="AV106" s="121">
        <v>5.8431366334026229E-2</v>
      </c>
      <c r="AW106" s="121">
        <v>5.8221681945079477E-2</v>
      </c>
      <c r="AX106" s="121">
        <v>5.8175137940312864E-2</v>
      </c>
      <c r="AY106" s="121">
        <v>0.10109995974064981</v>
      </c>
      <c r="AZ106" s="121">
        <v>9.7939006109066445E-2</v>
      </c>
      <c r="BA106" s="121">
        <v>0.10161452073393641</v>
      </c>
      <c r="BB106" s="121">
        <v>0.10187495800520324</v>
      </c>
      <c r="BC106" s="121">
        <v>5.8435825453066553E-2</v>
      </c>
      <c r="BD106" s="121">
        <v>5.8677125983507911E-2</v>
      </c>
      <c r="BE106" s="121">
        <v>5.9792218863119084E-2</v>
      </c>
      <c r="BF106" s="121">
        <v>6.0843516962442286E-2</v>
      </c>
      <c r="BG106" s="121">
        <v>5.9059484975134545E-2</v>
      </c>
      <c r="BH106" s="121">
        <v>5.9872203419818193E-2</v>
      </c>
      <c r="BI106" s="121">
        <v>5.9657348502388886E-2</v>
      </c>
      <c r="BJ106" s="121">
        <v>5.9609656786514392E-2</v>
      </c>
      <c r="BK106" s="121">
        <v>0.10359294562315816</v>
      </c>
      <c r="BL106" s="121">
        <v>0.10035404722484087</v>
      </c>
      <c r="BM106" s="121">
        <v>0.10412019498244655</v>
      </c>
      <c r="BN106" s="121">
        <v>0.10438705427843244</v>
      </c>
      <c r="BO106" s="121">
        <v>5.9876772494597809E-2</v>
      </c>
      <c r="BP106" s="121">
        <v>6.012402316406372E-2</v>
      </c>
      <c r="BQ106" s="121">
        <v>6.1266612699595317E-2</v>
      </c>
    </row>
    <row r="107" spans="1:69" s="8" customFormat="1" ht="13" outlineLevel="1" x14ac:dyDescent="0.15">
      <c r="A107" s="24"/>
      <c r="B107" s="117"/>
      <c r="C107" s="54" t="s">
        <v>64</v>
      </c>
      <c r="D107" s="122">
        <v>7.335023264469237E-2</v>
      </c>
      <c r="E107" s="122">
        <v>7.69904967908034E-2</v>
      </c>
      <c r="F107" s="122">
        <v>7.9944124286600082E-2</v>
      </c>
      <c r="G107" s="122">
        <v>8.2211115132082388E-2</v>
      </c>
      <c r="H107" s="123">
        <v>8.4238328099677157E-2</v>
      </c>
      <c r="I107" s="5"/>
      <c r="J107" s="124">
        <v>7.335023264469237E-2</v>
      </c>
      <c r="K107" s="122">
        <v>7.335023264469237E-2</v>
      </c>
      <c r="L107" s="122">
        <v>7.3350232644692356E-2</v>
      </c>
      <c r="M107" s="122">
        <v>7.3350232644692356E-2</v>
      </c>
      <c r="N107" s="122">
        <v>7.3350232644692356E-2</v>
      </c>
      <c r="O107" s="122">
        <v>7.335023264469237E-2</v>
      </c>
      <c r="P107" s="122">
        <v>7.335023264469237E-2</v>
      </c>
      <c r="Q107" s="122">
        <v>7.335023264469237E-2</v>
      </c>
      <c r="R107" s="122">
        <v>7.3350232644692356E-2</v>
      </c>
      <c r="S107" s="122">
        <v>7.335023264469237E-2</v>
      </c>
      <c r="T107" s="122">
        <v>7.3350232644692356E-2</v>
      </c>
      <c r="U107" s="122">
        <v>7.335023264469237E-2</v>
      </c>
      <c r="V107" s="122">
        <v>7.69904967908034E-2</v>
      </c>
      <c r="W107" s="122">
        <v>7.69904967908034E-2</v>
      </c>
      <c r="X107" s="122">
        <v>7.6990496790803387E-2</v>
      </c>
      <c r="Y107" s="122">
        <v>7.6990496790803387E-2</v>
      </c>
      <c r="Z107" s="122">
        <v>7.6990496790803387E-2</v>
      </c>
      <c r="AA107" s="122">
        <v>7.69904967908034E-2</v>
      </c>
      <c r="AB107" s="122">
        <v>7.69904967908034E-2</v>
      </c>
      <c r="AC107" s="122">
        <v>7.69904967908034E-2</v>
      </c>
      <c r="AD107" s="122">
        <v>7.6990496790803387E-2</v>
      </c>
      <c r="AE107" s="122">
        <v>7.69904967908034E-2</v>
      </c>
      <c r="AF107" s="122">
        <v>7.6990496790803387E-2</v>
      </c>
      <c r="AG107" s="122">
        <v>7.69904967908034E-2</v>
      </c>
      <c r="AH107" s="122">
        <v>7.9944124286600068E-2</v>
      </c>
      <c r="AI107" s="122">
        <v>7.9944124286600068E-2</v>
      </c>
      <c r="AJ107" s="122">
        <v>7.9944124286600055E-2</v>
      </c>
      <c r="AK107" s="122">
        <v>7.9944124286600055E-2</v>
      </c>
      <c r="AL107" s="122">
        <v>7.9944124286600055E-2</v>
      </c>
      <c r="AM107" s="122">
        <v>7.9944124286600068E-2</v>
      </c>
      <c r="AN107" s="122">
        <v>7.9944124286600068E-2</v>
      </c>
      <c r="AO107" s="122">
        <v>7.9944124286600068E-2</v>
      </c>
      <c r="AP107" s="122">
        <v>7.9944124286600055E-2</v>
      </c>
      <c r="AQ107" s="122">
        <v>7.9944124286600068E-2</v>
      </c>
      <c r="AR107" s="122">
        <v>7.9944124286600055E-2</v>
      </c>
      <c r="AS107" s="122">
        <v>7.9944124286600068E-2</v>
      </c>
      <c r="AT107" s="122">
        <v>8.2211115132082402E-2</v>
      </c>
      <c r="AU107" s="122">
        <v>8.2211115132082402E-2</v>
      </c>
      <c r="AV107" s="122">
        <v>8.2211115132082388E-2</v>
      </c>
      <c r="AW107" s="122">
        <v>8.2211115132082388E-2</v>
      </c>
      <c r="AX107" s="122">
        <v>8.2211115132082388E-2</v>
      </c>
      <c r="AY107" s="122">
        <v>8.2211115132082402E-2</v>
      </c>
      <c r="AZ107" s="122">
        <v>8.2211115132082402E-2</v>
      </c>
      <c r="BA107" s="122">
        <v>8.2211115132082402E-2</v>
      </c>
      <c r="BB107" s="122">
        <v>8.2211115132082388E-2</v>
      </c>
      <c r="BC107" s="122">
        <v>8.2211115132082402E-2</v>
      </c>
      <c r="BD107" s="122">
        <v>8.2211115132082388E-2</v>
      </c>
      <c r="BE107" s="122">
        <v>8.2211115132082402E-2</v>
      </c>
      <c r="BF107" s="122">
        <v>8.4238328099677157E-2</v>
      </c>
      <c r="BG107" s="122">
        <v>8.4238328099677157E-2</v>
      </c>
      <c r="BH107" s="122">
        <v>8.4238328099677143E-2</v>
      </c>
      <c r="BI107" s="122">
        <v>8.4238328099677143E-2</v>
      </c>
      <c r="BJ107" s="122">
        <v>8.4238328099677143E-2</v>
      </c>
      <c r="BK107" s="122">
        <v>8.4238328099677157E-2</v>
      </c>
      <c r="BL107" s="122">
        <v>8.4238328099677157E-2</v>
      </c>
      <c r="BM107" s="122">
        <v>8.4238328099677157E-2</v>
      </c>
      <c r="BN107" s="122">
        <v>8.4238328099677143E-2</v>
      </c>
      <c r="BO107" s="122">
        <v>8.4238328099677157E-2</v>
      </c>
      <c r="BP107" s="122">
        <v>8.4238328099677143E-2</v>
      </c>
      <c r="BQ107" s="122">
        <v>8.4238328099677157E-2</v>
      </c>
    </row>
    <row r="108" spans="1:69" s="8" customFormat="1" ht="13" outlineLevel="1" x14ac:dyDescent="0.15">
      <c r="A108" s="24"/>
      <c r="B108" s="117"/>
      <c r="C108" s="54" t="s">
        <v>65</v>
      </c>
      <c r="D108" s="122">
        <v>8.1567701615529356E-2</v>
      </c>
      <c r="E108" s="122">
        <v>7.8203951323383106E-2</v>
      </c>
      <c r="F108" s="122">
        <v>8.1204131222680498E-2</v>
      </c>
      <c r="G108" s="122">
        <v>8.3506852326200282E-2</v>
      </c>
      <c r="H108" s="123">
        <v>8.5566016389924685E-2</v>
      </c>
      <c r="I108" s="5"/>
      <c r="J108" s="124">
        <v>6.2366807695612397E-2</v>
      </c>
      <c r="K108" s="122">
        <v>6.2366807695612397E-2</v>
      </c>
      <c r="L108" s="122">
        <v>6.2366807695612397E-2</v>
      </c>
      <c r="M108" s="122">
        <v>6.2366807695612397E-2</v>
      </c>
      <c r="N108" s="122">
        <v>6.2366807695612377E-2</v>
      </c>
      <c r="O108" s="122">
        <v>9.4040715170365857E-2</v>
      </c>
      <c r="P108" s="122">
        <v>9.4040715170365871E-2</v>
      </c>
      <c r="Q108" s="122">
        <v>9.4040715170365857E-2</v>
      </c>
      <c r="R108" s="122">
        <v>9.4040715170365843E-2</v>
      </c>
      <c r="S108" s="122">
        <v>6.2366807695612397E-2</v>
      </c>
      <c r="T108" s="122">
        <v>6.2366807695612377E-2</v>
      </c>
      <c r="U108" s="122">
        <v>6.2366807695612397E-2</v>
      </c>
      <c r="V108" s="122">
        <v>6.5461980618396129E-2</v>
      </c>
      <c r="W108" s="122">
        <v>6.5461980618396129E-2</v>
      </c>
      <c r="X108" s="122">
        <v>6.5461980618396129E-2</v>
      </c>
      <c r="Y108" s="122">
        <v>6.5461980618396129E-2</v>
      </c>
      <c r="Z108" s="122">
        <v>6.5461980618396115E-2</v>
      </c>
      <c r="AA108" s="122">
        <v>9.870781752800363E-2</v>
      </c>
      <c r="AB108" s="122">
        <v>9.8707817528003644E-2</v>
      </c>
      <c r="AC108" s="122">
        <v>9.870781752800363E-2</v>
      </c>
      <c r="AD108" s="122">
        <v>9.8707817528003616E-2</v>
      </c>
      <c r="AE108" s="122">
        <v>6.5461980618396129E-2</v>
      </c>
      <c r="AF108" s="122">
        <v>6.5461980618396115E-2</v>
      </c>
      <c r="AG108" s="122">
        <v>6.5461980618396129E-2</v>
      </c>
      <c r="AH108" s="122">
        <v>6.7973333498858382E-2</v>
      </c>
      <c r="AI108" s="122">
        <v>6.7973333498858382E-2</v>
      </c>
      <c r="AJ108" s="122">
        <v>6.7973333498858382E-2</v>
      </c>
      <c r="AK108" s="122">
        <v>6.7973333498858382E-2</v>
      </c>
      <c r="AL108" s="122">
        <v>6.7973333498858368E-2</v>
      </c>
      <c r="AM108" s="122">
        <v>0.10249459818345225</v>
      </c>
      <c r="AN108" s="122">
        <v>0.10249459818345226</v>
      </c>
      <c r="AO108" s="122">
        <v>0.10249459818345225</v>
      </c>
      <c r="AP108" s="122">
        <v>0.10249459818345223</v>
      </c>
      <c r="AQ108" s="122">
        <v>6.7973333498858382E-2</v>
      </c>
      <c r="AR108" s="122">
        <v>6.7973333498858368E-2</v>
      </c>
      <c r="AS108" s="122">
        <v>6.7973333498858382E-2</v>
      </c>
      <c r="AT108" s="122">
        <v>6.9900866336999157E-2</v>
      </c>
      <c r="AU108" s="122">
        <v>6.9900866336999157E-2</v>
      </c>
      <c r="AV108" s="122">
        <v>6.9900866336999157E-2</v>
      </c>
      <c r="AW108" s="122">
        <v>6.9900866336999157E-2</v>
      </c>
      <c r="AX108" s="122">
        <v>6.9900866336999143E-2</v>
      </c>
      <c r="AY108" s="122">
        <v>0.1054010571367117</v>
      </c>
      <c r="AZ108" s="122">
        <v>0.10540105713671172</v>
      </c>
      <c r="BA108" s="122">
        <v>0.1054010571367117</v>
      </c>
      <c r="BB108" s="122">
        <v>0.10540105713671169</v>
      </c>
      <c r="BC108" s="122">
        <v>6.9900866336999157E-2</v>
      </c>
      <c r="BD108" s="122">
        <v>6.9900866336999143E-2</v>
      </c>
      <c r="BE108" s="122">
        <v>6.9900866336999157E-2</v>
      </c>
      <c r="BF108" s="122">
        <v>7.1624525509567355E-2</v>
      </c>
      <c r="BG108" s="122">
        <v>7.1624525509567355E-2</v>
      </c>
      <c r="BH108" s="122">
        <v>7.1624525509567355E-2</v>
      </c>
      <c r="BI108" s="122">
        <v>7.1624525509567355E-2</v>
      </c>
      <c r="BJ108" s="122">
        <v>7.1624525509567341E-2</v>
      </c>
      <c r="BK108" s="122">
        <v>0.10800010216222256</v>
      </c>
      <c r="BL108" s="122">
        <v>0.10800010216222257</v>
      </c>
      <c r="BM108" s="122">
        <v>0.10800010216222256</v>
      </c>
      <c r="BN108" s="122">
        <v>0.10800010216222254</v>
      </c>
      <c r="BO108" s="122">
        <v>7.1624525509567355E-2</v>
      </c>
      <c r="BP108" s="122">
        <v>7.1624525509567341E-2</v>
      </c>
      <c r="BQ108" s="122">
        <v>7.1624525509567355E-2</v>
      </c>
    </row>
    <row r="109" spans="1:69" s="8" customFormat="1" ht="13" outlineLevel="1" x14ac:dyDescent="0.15">
      <c r="A109" s="24"/>
      <c r="B109" s="117"/>
      <c r="C109" s="54" t="s">
        <v>66</v>
      </c>
      <c r="D109" s="122">
        <v>0</v>
      </c>
      <c r="E109" s="122">
        <v>5.8980276886187434E-2</v>
      </c>
      <c r="F109" s="122">
        <v>6.1242968708972938E-2</v>
      </c>
      <c r="G109" s="122">
        <v>6.2979647303583228E-2</v>
      </c>
      <c r="H109" s="123">
        <v>6.4532638739148176E-2</v>
      </c>
      <c r="I109" s="5"/>
      <c r="J109" s="124">
        <v>5.6191571835226696E-2</v>
      </c>
      <c r="K109" s="122">
        <v>5.6191571835226703E-2</v>
      </c>
      <c r="L109" s="122">
        <v>5.6191571835226696E-2</v>
      </c>
      <c r="M109" s="122">
        <v>5.6191571835226689E-2</v>
      </c>
      <c r="N109" s="122">
        <v>5.6191571835226696E-2</v>
      </c>
      <c r="O109" s="122">
        <v>5.6191571835226689E-2</v>
      </c>
      <c r="P109" s="122">
        <v>5.6191571835226696E-2</v>
      </c>
      <c r="Q109" s="122">
        <v>5.6191571835226696E-2</v>
      </c>
      <c r="R109" s="122">
        <v>5.6191571835226689E-2</v>
      </c>
      <c r="S109" s="122">
        <v>5.6191571835226696E-2</v>
      </c>
      <c r="T109" s="122">
        <v>5.6191571835226689E-2</v>
      </c>
      <c r="U109" s="122">
        <v>5.6191571835226696E-2</v>
      </c>
      <c r="V109" s="122">
        <v>5.8980276886187434E-2</v>
      </c>
      <c r="W109" s="122">
        <v>5.8980276886187441E-2</v>
      </c>
      <c r="X109" s="122">
        <v>5.8980276886187434E-2</v>
      </c>
      <c r="Y109" s="122">
        <v>5.8980276886187427E-2</v>
      </c>
      <c r="Z109" s="122">
        <v>5.8980276886187434E-2</v>
      </c>
      <c r="AA109" s="122">
        <v>5.8980276886187427E-2</v>
      </c>
      <c r="AB109" s="122">
        <v>5.8980276886187434E-2</v>
      </c>
      <c r="AC109" s="122">
        <v>5.8980276886187434E-2</v>
      </c>
      <c r="AD109" s="122">
        <v>5.8980276886187427E-2</v>
      </c>
      <c r="AE109" s="122">
        <v>5.8980276886187434E-2</v>
      </c>
      <c r="AF109" s="122">
        <v>5.8980276886187427E-2</v>
      </c>
      <c r="AG109" s="122">
        <v>5.8980276886187434E-2</v>
      </c>
      <c r="AH109" s="122">
        <v>6.1242968708972931E-2</v>
      </c>
      <c r="AI109" s="122">
        <v>6.1242968708972938E-2</v>
      </c>
      <c r="AJ109" s="122">
        <v>6.1242968708972931E-2</v>
      </c>
      <c r="AK109" s="122">
        <v>6.1242968708972924E-2</v>
      </c>
      <c r="AL109" s="122">
        <v>6.1242968708972931E-2</v>
      </c>
      <c r="AM109" s="122">
        <v>6.1242968708972924E-2</v>
      </c>
      <c r="AN109" s="122">
        <v>6.1242968708972931E-2</v>
      </c>
      <c r="AO109" s="122">
        <v>6.1242968708972931E-2</v>
      </c>
      <c r="AP109" s="122">
        <v>6.1242968708972924E-2</v>
      </c>
      <c r="AQ109" s="122">
        <v>6.1242968708972931E-2</v>
      </c>
      <c r="AR109" s="122">
        <v>6.1242968708972924E-2</v>
      </c>
      <c r="AS109" s="122">
        <v>6.1242968708972931E-2</v>
      </c>
      <c r="AT109" s="122">
        <v>6.2979647303583214E-2</v>
      </c>
      <c r="AU109" s="122">
        <v>6.2979647303583214E-2</v>
      </c>
      <c r="AV109" s="122">
        <v>6.2979647303583214E-2</v>
      </c>
      <c r="AW109" s="122">
        <v>6.29796473035832E-2</v>
      </c>
      <c r="AX109" s="122">
        <v>6.2979647303583214E-2</v>
      </c>
      <c r="AY109" s="122">
        <v>6.29796473035832E-2</v>
      </c>
      <c r="AZ109" s="122">
        <v>6.2979647303583214E-2</v>
      </c>
      <c r="BA109" s="122">
        <v>6.2979647303583214E-2</v>
      </c>
      <c r="BB109" s="122">
        <v>6.29796473035832E-2</v>
      </c>
      <c r="BC109" s="122">
        <v>6.2979647303583214E-2</v>
      </c>
      <c r="BD109" s="122">
        <v>6.29796473035832E-2</v>
      </c>
      <c r="BE109" s="122">
        <v>6.2979647303583214E-2</v>
      </c>
      <c r="BF109" s="122">
        <v>6.4532638739148163E-2</v>
      </c>
      <c r="BG109" s="122">
        <v>6.4532638739148176E-2</v>
      </c>
      <c r="BH109" s="122">
        <v>6.4532638739148163E-2</v>
      </c>
      <c r="BI109" s="122">
        <v>6.4532638739148163E-2</v>
      </c>
      <c r="BJ109" s="122">
        <v>6.4532638739148163E-2</v>
      </c>
      <c r="BK109" s="122">
        <v>6.4532638739148163E-2</v>
      </c>
      <c r="BL109" s="122">
        <v>6.4532638739148163E-2</v>
      </c>
      <c r="BM109" s="122">
        <v>6.4532638739148163E-2</v>
      </c>
      <c r="BN109" s="122">
        <v>6.4532638739148163E-2</v>
      </c>
      <c r="BO109" s="122">
        <v>6.4532638739148163E-2</v>
      </c>
      <c r="BP109" s="122">
        <v>6.4532638739148163E-2</v>
      </c>
      <c r="BQ109" s="122">
        <v>6.4532638739148163E-2</v>
      </c>
    </row>
    <row r="110" spans="1:69" s="8" customFormat="1" ht="13" outlineLevel="1" x14ac:dyDescent="0.15">
      <c r="A110" s="24"/>
      <c r="B110" s="117"/>
      <c r="C110" s="54" t="s">
        <v>67</v>
      </c>
      <c r="D110" s="122">
        <v>8.7288283985902437E-2</v>
      </c>
      <c r="E110" s="122">
        <v>8.6311364698182791E-2</v>
      </c>
      <c r="F110" s="122">
        <v>7.548988924062984E-2</v>
      </c>
      <c r="G110" s="122">
        <v>7.7630570489716583E-2</v>
      </c>
      <c r="H110" s="123">
        <v>7.9544833529765241E-2</v>
      </c>
      <c r="I110" s="5"/>
      <c r="J110" s="124">
        <v>3.9822816860962257E-2</v>
      </c>
      <c r="K110" s="122">
        <v>3.8817871154450304E-2</v>
      </c>
      <c r="L110" s="122">
        <v>4.0409560729423512E-2</v>
      </c>
      <c r="M110" s="122">
        <v>4.0232940465366351E-2</v>
      </c>
      <c r="N110" s="122">
        <v>4.0126323762635661E-2</v>
      </c>
      <c r="O110" s="122">
        <v>0.11918168143244089</v>
      </c>
      <c r="P110" s="122">
        <v>0.11009282742457191</v>
      </c>
      <c r="Q110" s="122">
        <v>0.12093372665763219</v>
      </c>
      <c r="R110" s="122">
        <v>0.11613968054161049</v>
      </c>
      <c r="S110" s="122">
        <v>4.008209816691486E-2</v>
      </c>
      <c r="T110" s="122">
        <v>4.0220807456043894E-2</v>
      </c>
      <c r="U110" s="122">
        <v>3.9943441766720031E-2</v>
      </c>
      <c r="V110" s="122">
        <v>4.1799164681402289E-2</v>
      </c>
      <c r="W110" s="122">
        <v>4.0744344997776662E-2</v>
      </c>
      <c r="X110" s="122">
        <v>4.2415027784940225E-2</v>
      </c>
      <c r="Y110" s="122">
        <v>4.2229642116990783E-2</v>
      </c>
      <c r="Z110" s="122">
        <v>4.211773418413943E-2</v>
      </c>
      <c r="AA110" s="122">
        <v>0.125096492962669</v>
      </c>
      <c r="AB110" s="122">
        <v>0.11555657250032332</v>
      </c>
      <c r="AC110" s="122">
        <v>0.12693548961508377</v>
      </c>
      <c r="AD110" s="122">
        <v>0.12190352204248686</v>
      </c>
      <c r="AE110" s="122">
        <v>4.2071313737159971E-2</v>
      </c>
      <c r="AF110" s="122">
        <v>4.2216906964263605E-2</v>
      </c>
      <c r="AG110" s="122">
        <v>4.192577602379053E-2</v>
      </c>
      <c r="AH110" s="122">
        <v>4.3402728332118598E-2</v>
      </c>
      <c r="AI110" s="122">
        <v>4.2307442038319903E-2</v>
      </c>
      <c r="AJ110" s="122">
        <v>4.4042218120404375E-2</v>
      </c>
      <c r="AK110" s="122">
        <v>4.3849720403189039E-2</v>
      </c>
      <c r="AL110" s="122">
        <v>4.3733519286617034E-2</v>
      </c>
      <c r="AM110" s="122">
        <v>0.12989563644977026</v>
      </c>
      <c r="AN110" s="122">
        <v>0.11998973093004978</v>
      </c>
      <c r="AO110" s="122">
        <v>0.13180518351169868</v>
      </c>
      <c r="AP110" s="122">
        <v>0.12658017188301826</v>
      </c>
      <c r="AQ110" s="122">
        <v>4.3685317987269018E-2</v>
      </c>
      <c r="AR110" s="122">
        <v>4.383649668500475E-2</v>
      </c>
      <c r="AS110" s="122">
        <v>4.353419693297049E-2</v>
      </c>
      <c r="AT110" s="122">
        <v>4.4633507813111192E-2</v>
      </c>
      <c r="AU110" s="122">
        <v>4.3507162276080036E-2</v>
      </c>
      <c r="AV110" s="122">
        <v>4.529113173581599E-2</v>
      </c>
      <c r="AW110" s="122">
        <v>4.5093175323961142E-2</v>
      </c>
      <c r="AX110" s="122">
        <v>4.4973679070068481E-2</v>
      </c>
      <c r="AY110" s="122">
        <v>0.13357911189374466</v>
      </c>
      <c r="AZ110" s="122">
        <v>0.12339230271375126</v>
      </c>
      <c r="BA110" s="122">
        <v>0.13554280834747692</v>
      </c>
      <c r="BB110" s="122">
        <v>0.13016963006320476</v>
      </c>
      <c r="BC110" s="122">
        <v>4.4924110917242015E-2</v>
      </c>
      <c r="BD110" s="122">
        <v>4.5079576618267322E-2</v>
      </c>
      <c r="BE110" s="122">
        <v>4.476870449425991E-2</v>
      </c>
      <c r="BF110" s="122">
        <v>4.5734108695152646E-2</v>
      </c>
      <c r="BG110" s="122">
        <v>4.4579989027154002E-2</v>
      </c>
      <c r="BH110" s="122">
        <v>4.6407948718828286E-2</v>
      </c>
      <c r="BI110" s="122">
        <v>4.6205110974266959E-2</v>
      </c>
      <c r="BJ110" s="122">
        <v>4.6082668107193331E-2</v>
      </c>
      <c r="BK110" s="122">
        <v>0.13687298897345251</v>
      </c>
      <c r="BL110" s="122">
        <v>0.12643498709725356</v>
      </c>
      <c r="BM110" s="122">
        <v>0.13888510747947092</v>
      </c>
      <c r="BN110" s="122">
        <v>0.13337943401279456</v>
      </c>
      <c r="BO110" s="122">
        <v>4.6031877671929414E-2</v>
      </c>
      <c r="BP110" s="122">
        <v>4.619117694320405E-2</v>
      </c>
      <c r="BQ110" s="122">
        <v>4.5872639140412945E-2</v>
      </c>
    </row>
    <row r="111" spans="1:69" s="8" customFormat="1" ht="13" outlineLevel="1" x14ac:dyDescent="0.15">
      <c r="A111" s="24"/>
      <c r="B111" s="117"/>
      <c r="C111" s="54" t="s">
        <v>68</v>
      </c>
      <c r="D111" s="122">
        <v>7.9008964533054463E-2</v>
      </c>
      <c r="E111" s="122">
        <v>7.8711868217547207E-2</v>
      </c>
      <c r="F111" s="122">
        <v>7.0936179962864152E-2</v>
      </c>
      <c r="G111" s="122">
        <v>7.2947730805710209E-2</v>
      </c>
      <c r="H111" s="123">
        <v>7.4746521463255222E-2</v>
      </c>
      <c r="I111" s="5"/>
      <c r="J111" s="124">
        <v>4.4533123961043315E-2</v>
      </c>
      <c r="K111" s="122">
        <v>4.328756160444739E-2</v>
      </c>
      <c r="L111" s="122">
        <v>4.5060965870310339E-2</v>
      </c>
      <c r="M111" s="122">
        <v>4.4845285201670061E-2</v>
      </c>
      <c r="N111" s="122">
        <v>4.4829039486323746E-2</v>
      </c>
      <c r="O111" s="122">
        <v>0.10088692539879406</v>
      </c>
      <c r="P111" s="122">
        <v>9.7738078593798738E-2</v>
      </c>
      <c r="Q111" s="122">
        <v>0.1014498628469397</v>
      </c>
      <c r="R111" s="122">
        <v>0.1036138676888582</v>
      </c>
      <c r="S111" s="122">
        <v>4.4791751391761364E-2</v>
      </c>
      <c r="T111" s="122">
        <v>4.4837011072106685E-2</v>
      </c>
      <c r="U111" s="122">
        <v>4.4618263605713353E-2</v>
      </c>
      <c r="V111" s="122">
        <v>4.6743237393879644E-2</v>
      </c>
      <c r="W111" s="122">
        <v>4.5435859609779548E-2</v>
      </c>
      <c r="X111" s="122">
        <v>4.729727532063481E-2</v>
      </c>
      <c r="Y111" s="122">
        <v>4.7070890737681621E-2</v>
      </c>
      <c r="Z111" s="122">
        <v>4.705383877138053E-2</v>
      </c>
      <c r="AA111" s="122">
        <v>0.10589379509912056</v>
      </c>
      <c r="AB111" s="122">
        <v>0.1025886756592265</v>
      </c>
      <c r="AC111" s="122">
        <v>0.10648467030472245</v>
      </c>
      <c r="AD111" s="122">
        <v>0.10875607152363959</v>
      </c>
      <c r="AE111" s="122">
        <v>4.701470012353675E-2</v>
      </c>
      <c r="AF111" s="122">
        <v>4.7062205975239475E-2</v>
      </c>
      <c r="AG111" s="122">
        <v>4.6832602393872089E-2</v>
      </c>
      <c r="AH111" s="122">
        <v>4.8536473143276783E-2</v>
      </c>
      <c r="AI111" s="122">
        <v>4.7178939727878393E-2</v>
      </c>
      <c r="AJ111" s="122">
        <v>4.9111765922544778E-2</v>
      </c>
      <c r="AK111" s="122">
        <v>4.8876696427080216E-2</v>
      </c>
      <c r="AL111" s="122">
        <v>4.8858990287100251E-2</v>
      </c>
      <c r="AM111" s="122">
        <v>0.10995625524519383</v>
      </c>
      <c r="AN111" s="122">
        <v>0.10652433974524722</v>
      </c>
      <c r="AO111" s="122">
        <v>0.11056979851148628</v>
      </c>
      <c r="AP111" s="122">
        <v>0.11292833870695021</v>
      </c>
      <c r="AQ111" s="122">
        <v>4.881835014243234E-2</v>
      </c>
      <c r="AR111" s="122">
        <v>4.8867678486463971E-2</v>
      </c>
      <c r="AS111" s="122">
        <v>4.8629266500432013E-2</v>
      </c>
      <c r="AT111" s="122">
        <v>4.9912831209234738E-2</v>
      </c>
      <c r="AU111" s="122">
        <v>4.851680195874393E-2</v>
      </c>
      <c r="AV111" s="122">
        <v>5.0504437676040251E-2</v>
      </c>
      <c r="AW111" s="122">
        <v>5.0262702269865872E-2</v>
      </c>
      <c r="AX111" s="122">
        <v>5.0244494033482918E-2</v>
      </c>
      <c r="AY111" s="122">
        <v>0.11307430583701393</v>
      </c>
      <c r="AZ111" s="122">
        <v>0.10954507085186091</v>
      </c>
      <c r="BA111" s="122">
        <v>0.11370524746723124</v>
      </c>
      <c r="BB111" s="122">
        <v>0.11613066923879012</v>
      </c>
      <c r="BC111" s="122">
        <v>5.0202701448448142E-2</v>
      </c>
      <c r="BD111" s="122">
        <v>5.02534286057802E-2</v>
      </c>
      <c r="BE111" s="122">
        <v>5.0008255925393146E-2</v>
      </c>
      <c r="BF111" s="122">
        <v>5.1143612941293291E-2</v>
      </c>
      <c r="BG111" s="122">
        <v>4.9713159530575618E-2</v>
      </c>
      <c r="BH111" s="122">
        <v>5.1749807609454482E-2</v>
      </c>
      <c r="BI111" s="122">
        <v>5.1502111340818418E-2</v>
      </c>
      <c r="BJ111" s="122">
        <v>5.14834541143828E-2</v>
      </c>
      <c r="BK111" s="122">
        <v>0.11586256261623765</v>
      </c>
      <c r="BL111" s="122">
        <v>0.1122463015529674</v>
      </c>
      <c r="BM111" s="122">
        <v>0.11650906239881084</v>
      </c>
      <c r="BN111" s="122">
        <v>0.1189942917336085</v>
      </c>
      <c r="BO111" s="122">
        <v>5.1440630981712282E-2</v>
      </c>
      <c r="BP111" s="122">
        <v>5.1492609000937981E-2</v>
      </c>
      <c r="BQ111" s="122">
        <v>5.1241390699637228E-2</v>
      </c>
    </row>
    <row r="112" spans="1:69" s="8" customFormat="1" ht="13" outlineLevel="1" x14ac:dyDescent="0.15">
      <c r="A112" s="24"/>
      <c r="B112" s="117"/>
      <c r="C112" s="54" t="s">
        <v>69</v>
      </c>
      <c r="D112" s="122">
        <v>7.3035613076256112E-2</v>
      </c>
      <c r="E112" s="122">
        <v>7.3031341766919708E-2</v>
      </c>
      <c r="F112" s="122">
        <v>6.6592471841112333E-2</v>
      </c>
      <c r="G112" s="122">
        <v>6.8480847320723987E-2</v>
      </c>
      <c r="H112" s="123">
        <v>7.0169490778453636E-2</v>
      </c>
      <c r="I112" s="5"/>
      <c r="J112" s="124">
        <v>4.3780170388081754E-2</v>
      </c>
      <c r="K112" s="122">
        <v>4.2528671238396216E-2</v>
      </c>
      <c r="L112" s="122">
        <v>4.4250291223562041E-2</v>
      </c>
      <c r="M112" s="122">
        <v>4.4033110760221809E-2</v>
      </c>
      <c r="N112" s="122">
        <v>4.397945109663709E-2</v>
      </c>
      <c r="O112" s="122">
        <v>9.2214514921379373E-2</v>
      </c>
      <c r="P112" s="122">
        <v>9.0508293492014516E-2</v>
      </c>
      <c r="Q112" s="122">
        <v>9.1742910015224124E-2</v>
      </c>
      <c r="R112" s="122">
        <v>9.3326961714775725E-2</v>
      </c>
      <c r="S112" s="122">
        <v>4.3935598488435347E-2</v>
      </c>
      <c r="T112" s="122">
        <v>4.4034498913924233E-2</v>
      </c>
      <c r="U112" s="122">
        <v>4.3866173574043203E-2</v>
      </c>
      <c r="V112" s="122">
        <v>4.5952915842705729E-2</v>
      </c>
      <c r="W112" s="122">
        <v>4.4639306631208152E-2</v>
      </c>
      <c r="X112" s="122">
        <v>4.6446368083691278E-2</v>
      </c>
      <c r="Y112" s="122">
        <v>4.6218409273433417E-2</v>
      </c>
      <c r="Z112" s="122">
        <v>4.616208655967971E-2</v>
      </c>
      <c r="AA112" s="122">
        <v>9.6790985647046648E-2</v>
      </c>
      <c r="AB112" s="122">
        <v>9.500008695803723E-2</v>
      </c>
      <c r="AC112" s="122">
        <v>9.6295975683141646E-2</v>
      </c>
      <c r="AD112" s="122">
        <v>9.7958641538361924E-2</v>
      </c>
      <c r="AE112" s="122">
        <v>4.6116057611041206E-2</v>
      </c>
      <c r="AF112" s="122">
        <v>4.6219866319162077E-2</v>
      </c>
      <c r="AG112" s="122">
        <v>4.6043187240273585E-2</v>
      </c>
      <c r="AH112" s="122">
        <v>4.7715832064870685E-2</v>
      </c>
      <c r="AI112" s="122">
        <v>4.635182816250167E-2</v>
      </c>
      <c r="AJ112" s="122">
        <v>4.8228214877388945E-2</v>
      </c>
      <c r="AK112" s="122">
        <v>4.7991510761697914E-2</v>
      </c>
      <c r="AL112" s="122">
        <v>4.7933027309633447E-2</v>
      </c>
      <c r="AM112" s="122">
        <v>0.10050422985859105</v>
      </c>
      <c r="AN112" s="122">
        <v>9.8644625967893973E-2</v>
      </c>
      <c r="AO112" s="122">
        <v>9.9990229563398078E-2</v>
      </c>
      <c r="AP112" s="122">
        <v>0.1017166811557028</v>
      </c>
      <c r="AQ112" s="122">
        <v>4.7885232527886075E-2</v>
      </c>
      <c r="AR112" s="122">
        <v>4.7993023704849071E-2</v>
      </c>
      <c r="AS112" s="122">
        <v>4.780956659221499E-2</v>
      </c>
      <c r="AT112" s="122">
        <v>4.906891905457663E-2</v>
      </c>
      <c r="AU112" s="122">
        <v>4.766623583227677E-2</v>
      </c>
      <c r="AV112" s="122">
        <v>4.9595831604655055E-2</v>
      </c>
      <c r="AW112" s="122">
        <v>4.9352415225015329E-2</v>
      </c>
      <c r="AX112" s="122">
        <v>4.9292273346498314E-2</v>
      </c>
      <c r="AY112" s="122">
        <v>0.10335424755601259</v>
      </c>
      <c r="AZ112" s="122">
        <v>0.10144191052158477</v>
      </c>
      <c r="BA112" s="122">
        <v>0.10282567165599342</v>
      </c>
      <c r="BB112" s="122">
        <v>0.1046010805667984</v>
      </c>
      <c r="BC112" s="122">
        <v>4.9243123238969962E-2</v>
      </c>
      <c r="BD112" s="122">
        <v>4.9353971070985214E-2</v>
      </c>
      <c r="BE112" s="122">
        <v>4.9165311629867446E-2</v>
      </c>
      <c r="BF112" s="122">
        <v>5.0278891074217527E-2</v>
      </c>
      <c r="BG112" s="122">
        <v>4.8841619613902577E-2</v>
      </c>
      <c r="BH112" s="122">
        <v>5.0818796562691088E-2</v>
      </c>
      <c r="BI112" s="122">
        <v>5.0569377870097243E-2</v>
      </c>
      <c r="BJ112" s="122">
        <v>5.0507752975617853E-2</v>
      </c>
      <c r="BK112" s="122">
        <v>0.10590282107389916</v>
      </c>
      <c r="BL112" s="122">
        <v>0.10394332843978904</v>
      </c>
      <c r="BM112" s="122">
        <v>0.10536121121956425</v>
      </c>
      <c r="BN112" s="122">
        <v>0.1071803992709512</v>
      </c>
      <c r="BO112" s="122">
        <v>5.0457390894073827E-2</v>
      </c>
      <c r="BP112" s="122">
        <v>5.0570972081087733E-2</v>
      </c>
      <c r="BQ112" s="122">
        <v>5.0377660557768197E-2</v>
      </c>
    </row>
    <row r="113" spans="1:69" s="8" customFormat="1" ht="13" outlineLevel="1" x14ac:dyDescent="0.15">
      <c r="A113" s="24"/>
      <c r="B113" s="117"/>
      <c r="C113" s="54" t="s">
        <v>70</v>
      </c>
      <c r="D113" s="122">
        <v>6.8016939590330408E-2</v>
      </c>
      <c r="E113" s="122">
        <v>6.8156418269011587E-2</v>
      </c>
      <c r="F113" s="122">
        <v>6.2580344492012524E-2</v>
      </c>
      <c r="G113" s="122">
        <v>6.4354947307873278E-2</v>
      </c>
      <c r="H113" s="123">
        <v>6.5941851748979527E-2</v>
      </c>
      <c r="I113" s="5"/>
      <c r="J113" s="124">
        <v>4.224324504589904E-2</v>
      </c>
      <c r="K113" s="122">
        <v>4.1083208570052904E-2</v>
      </c>
      <c r="L113" s="122">
        <v>4.2724708625313246E-2</v>
      </c>
      <c r="M113" s="122">
        <v>4.2511176711997813E-2</v>
      </c>
      <c r="N113" s="122">
        <v>4.2456279008282825E-2</v>
      </c>
      <c r="O113" s="122">
        <v>8.551031569670256E-2</v>
      </c>
      <c r="P113" s="122">
        <v>8.3111271994543656E-2</v>
      </c>
      <c r="Q113" s="122">
        <v>8.4723408830500696E-2</v>
      </c>
      <c r="R113" s="122">
        <v>8.5926603529046255E-2</v>
      </c>
      <c r="S113" s="122">
        <v>4.2418811808000299E-2</v>
      </c>
      <c r="T113" s="122">
        <v>4.2530119754175741E-2</v>
      </c>
      <c r="U113" s="122">
        <v>4.2346217896504224E-2</v>
      </c>
      <c r="V113" s="122">
        <v>4.4339715156646475E-2</v>
      </c>
      <c r="W113" s="122">
        <v>4.3122107776947062E-2</v>
      </c>
      <c r="X113" s="122">
        <v>4.4845073065261927E-2</v>
      </c>
      <c r="Y113" s="122">
        <v>4.462094387719949E-2</v>
      </c>
      <c r="Z113" s="122">
        <v>4.456332168120504E-2</v>
      </c>
      <c r="AA113" s="122">
        <v>8.9754066876895536E-2</v>
      </c>
      <c r="AB113" s="122">
        <v>8.7235962164852368E-2</v>
      </c>
      <c r="AC113" s="122">
        <v>8.8928106980483951E-2</v>
      </c>
      <c r="AD113" s="122">
        <v>9.0191014461988531E-2</v>
      </c>
      <c r="AE113" s="122">
        <v>4.4523995038887682E-2</v>
      </c>
      <c r="AF113" s="122">
        <v>4.4640827034695012E-2</v>
      </c>
      <c r="AG113" s="122">
        <v>4.4447798398351536E-2</v>
      </c>
      <c r="AH113" s="122">
        <v>4.604074330039664E-2</v>
      </c>
      <c r="AI113" s="122">
        <v>4.4776424199307288E-2</v>
      </c>
      <c r="AJ113" s="122">
        <v>4.6565488524022682E-2</v>
      </c>
      <c r="AK113" s="122">
        <v>4.6332760948366115E-2</v>
      </c>
      <c r="AL113" s="122">
        <v>4.6272928161330537E-2</v>
      </c>
      <c r="AM113" s="122">
        <v>9.3197350020105985E-2</v>
      </c>
      <c r="AN113" s="122">
        <v>9.0582641913815404E-2</v>
      </c>
      <c r="AO113" s="122">
        <v>9.2339703383614066E-2</v>
      </c>
      <c r="AP113" s="122">
        <v>9.3651060458477611E-2</v>
      </c>
      <c r="AQ113" s="122">
        <v>4.6232092810056781E-2</v>
      </c>
      <c r="AR113" s="122">
        <v>4.6353406894038496E-2</v>
      </c>
      <c r="AS113" s="122">
        <v>4.6152972997155796E-2</v>
      </c>
      <c r="AT113" s="122">
        <v>4.7346329477149549E-2</v>
      </c>
      <c r="AU113" s="122">
        <v>4.6046157837133589E-2</v>
      </c>
      <c r="AV113" s="122">
        <v>4.7885955001595516E-2</v>
      </c>
      <c r="AW113" s="122">
        <v>4.7646627925497703E-2</v>
      </c>
      <c r="AX113" s="122">
        <v>4.7585098448659345E-2</v>
      </c>
      <c r="AY113" s="122">
        <v>9.5840165126333962E-2</v>
      </c>
      <c r="AZ113" s="122">
        <v>9.3151311241432805E-2</v>
      </c>
      <c r="BA113" s="122">
        <v>9.4958198039891056E-2</v>
      </c>
      <c r="BB113" s="122">
        <v>9.6306741518513539E-2</v>
      </c>
      <c r="BC113" s="122">
        <v>4.7543105121507619E-2</v>
      </c>
      <c r="BD113" s="122">
        <v>4.7667859332206186E-2</v>
      </c>
      <c r="BE113" s="122">
        <v>4.7461741692916996E-2</v>
      </c>
      <c r="BF113" s="122">
        <v>4.8513824808284346E-2</v>
      </c>
      <c r="BG113" s="122">
        <v>4.7181592724805189E-2</v>
      </c>
      <c r="BH113" s="122">
        <v>4.9066756755578915E-2</v>
      </c>
      <c r="BI113" s="122">
        <v>4.8821528203124985E-2</v>
      </c>
      <c r="BJ113" s="122">
        <v>4.875848149405914E-2</v>
      </c>
      <c r="BK113" s="122">
        <v>9.8203451711710882E-2</v>
      </c>
      <c r="BL113" s="122">
        <v>9.544829439016761E-2</v>
      </c>
      <c r="BM113" s="122">
        <v>9.7299736530600298E-2</v>
      </c>
      <c r="BN113" s="122">
        <v>9.868153323566102E-2</v>
      </c>
      <c r="BO113" s="122">
        <v>4.8715452669247296E-2</v>
      </c>
      <c r="BP113" s="122">
        <v>4.8843283147106141E-2</v>
      </c>
      <c r="BQ113" s="122">
        <v>4.8632082930472685E-2</v>
      </c>
    </row>
    <row r="114" spans="1:69" s="8" customFormat="1" ht="13" outlineLevel="1" x14ac:dyDescent="0.15">
      <c r="A114" s="24"/>
      <c r="B114" s="117"/>
      <c r="C114" s="54" t="s">
        <v>71</v>
      </c>
      <c r="D114" s="122">
        <v>0</v>
      </c>
      <c r="E114" s="122">
        <v>6.3747326329134296E-2</v>
      </c>
      <c r="F114" s="122">
        <v>5.6512858512141509E-2</v>
      </c>
      <c r="G114" s="122">
        <v>5.8115404465860034E-2</v>
      </c>
      <c r="H114" s="123">
        <v>5.9548450366781421E-2</v>
      </c>
      <c r="I114" s="5"/>
      <c r="J114" s="124">
        <v>3.9443356529265394E-2</v>
      </c>
      <c r="K114" s="122">
        <v>3.8409621776099405E-2</v>
      </c>
      <c r="L114" s="122">
        <v>3.9930321817679033E-2</v>
      </c>
      <c r="M114" s="122">
        <v>3.9725971134579992E-2</v>
      </c>
      <c r="N114" s="122">
        <v>3.9653712012725009E-2</v>
      </c>
      <c r="O114" s="122">
        <v>7.6468110274168694E-2</v>
      </c>
      <c r="P114" s="122">
        <v>7.4287368960929273E-2</v>
      </c>
      <c r="Q114" s="122">
        <v>7.5151555750762614E-2</v>
      </c>
      <c r="R114" s="122">
        <v>7.5810022098840107E-2</v>
      </c>
      <c r="S114" s="122">
        <v>3.9607579821992936E-2</v>
      </c>
      <c r="T114" s="122">
        <v>3.9763592298045963E-2</v>
      </c>
      <c r="U114" s="122">
        <v>3.9606258926931502E-2</v>
      </c>
      <c r="V114" s="122">
        <v>4.1400872291639038E-2</v>
      </c>
      <c r="W114" s="122">
        <v>4.0315834803323361E-2</v>
      </c>
      <c r="X114" s="122">
        <v>4.1912004950978417E-2</v>
      </c>
      <c r="Y114" s="122">
        <v>4.1697512644082182E-2</v>
      </c>
      <c r="Z114" s="122">
        <v>4.162166740830453E-2</v>
      </c>
      <c r="AA114" s="122">
        <v>8.0263110100553883E-2</v>
      </c>
      <c r="AB114" s="122">
        <v>7.7974141803863958E-2</v>
      </c>
      <c r="AC114" s="122">
        <v>7.888121691283613E-2</v>
      </c>
      <c r="AD114" s="122">
        <v>7.9572361977148079E-2</v>
      </c>
      <c r="AE114" s="122">
        <v>4.1573245744808043E-2</v>
      </c>
      <c r="AF114" s="122">
        <v>4.173700089054929E-2</v>
      </c>
      <c r="AG114" s="122">
        <v>4.1571859295667778E-2</v>
      </c>
      <c r="AH114" s="122">
        <v>4.2989156038954188E-2</v>
      </c>
      <c r="AI114" s="122">
        <v>4.1862492678705669E-2</v>
      </c>
      <c r="AJ114" s="122">
        <v>4.3519897553146468E-2</v>
      </c>
      <c r="AK114" s="122">
        <v>4.3297176563468681E-2</v>
      </c>
      <c r="AL114" s="122">
        <v>4.3218421636454382E-2</v>
      </c>
      <c r="AM114" s="122">
        <v>8.3342286606393368E-2</v>
      </c>
      <c r="AN114" s="122">
        <v>8.0965505397981613E-2</v>
      </c>
      <c r="AO114" s="122">
        <v>8.1907379113201145E-2</v>
      </c>
      <c r="AP114" s="122">
        <v>8.2625038944278181E-2</v>
      </c>
      <c r="AQ114" s="122">
        <v>4.316814234685263E-2</v>
      </c>
      <c r="AR114" s="122">
        <v>4.3338179718598387E-2</v>
      </c>
      <c r="AS114" s="122">
        <v>4.3166702708624459E-2</v>
      </c>
      <c r="AT114" s="122">
        <v>4.4208207771210831E-2</v>
      </c>
      <c r="AU114" s="122">
        <v>4.3049595402246336E-2</v>
      </c>
      <c r="AV114" s="122">
        <v>4.4753999624183215E-2</v>
      </c>
      <c r="AW114" s="122">
        <v>4.4524962892739509E-2</v>
      </c>
      <c r="AX114" s="122">
        <v>4.4443974697174558E-2</v>
      </c>
      <c r="AY114" s="122">
        <v>8.5705639791687147E-2</v>
      </c>
      <c r="AZ114" s="122">
        <v>8.3261459743282265E-2</v>
      </c>
      <c r="BA114" s="122">
        <v>8.4230042351857701E-2</v>
      </c>
      <c r="BB114" s="122">
        <v>8.4968053000230456E-2</v>
      </c>
      <c r="BC114" s="122">
        <v>4.4392269628126708E-2</v>
      </c>
      <c r="BD114" s="122">
        <v>4.456712878219328E-2</v>
      </c>
      <c r="BE114" s="122">
        <v>4.4390789165801546E-2</v>
      </c>
      <c r="BF114" s="122">
        <v>4.5298321339478788E-2</v>
      </c>
      <c r="BG114" s="122">
        <v>4.4111139183874049E-2</v>
      </c>
      <c r="BH114" s="122">
        <v>4.5857571668475684E-2</v>
      </c>
      <c r="BI114" s="122">
        <v>4.562288720641438E-2</v>
      </c>
      <c r="BJ114" s="122">
        <v>4.5539901953395495E-2</v>
      </c>
      <c r="BK114" s="122">
        <v>8.7819022928536383E-2</v>
      </c>
      <c r="BL114" s="122">
        <v>8.5314572763599175E-2</v>
      </c>
      <c r="BM114" s="122">
        <v>8.6307039286425594E-2</v>
      </c>
      <c r="BN114" s="122">
        <v>8.7063248261803158E-2</v>
      </c>
      <c r="BO114" s="122">
        <v>4.5486921908496798E-2</v>
      </c>
      <c r="BP114" s="122">
        <v>4.5666092848677169E-2</v>
      </c>
      <c r="BQ114" s="122">
        <v>4.5485404940007974E-2</v>
      </c>
    </row>
    <row r="115" spans="1:69" s="8" customFormat="1" ht="13" outlineLevel="1" x14ac:dyDescent="0.15">
      <c r="A115" s="24"/>
      <c r="B115" s="117"/>
      <c r="C115" s="54" t="s">
        <v>72</v>
      </c>
      <c r="D115" s="122">
        <v>0</v>
      </c>
      <c r="E115" s="122">
        <v>0</v>
      </c>
      <c r="F115" s="122">
        <v>0</v>
      </c>
      <c r="G115" s="122">
        <v>0</v>
      </c>
      <c r="H115" s="123">
        <v>0</v>
      </c>
      <c r="I115" s="5"/>
      <c r="J115" s="124">
        <v>0</v>
      </c>
      <c r="K115" s="122">
        <v>0</v>
      </c>
      <c r="L115" s="122">
        <v>0</v>
      </c>
      <c r="M115" s="122">
        <v>0</v>
      </c>
      <c r="N115" s="122">
        <v>0</v>
      </c>
      <c r="O115" s="122">
        <v>0</v>
      </c>
      <c r="P115" s="122">
        <v>0</v>
      </c>
      <c r="Q115" s="122">
        <v>0</v>
      </c>
      <c r="R115" s="122">
        <v>0</v>
      </c>
      <c r="S115" s="122">
        <v>0</v>
      </c>
      <c r="T115" s="122">
        <v>0</v>
      </c>
      <c r="U115" s="122">
        <v>0</v>
      </c>
      <c r="V115" s="122">
        <v>0</v>
      </c>
      <c r="W115" s="122">
        <v>0</v>
      </c>
      <c r="X115" s="122">
        <v>0</v>
      </c>
      <c r="Y115" s="122">
        <v>0</v>
      </c>
      <c r="Z115" s="122">
        <v>0</v>
      </c>
      <c r="AA115" s="122">
        <v>0</v>
      </c>
      <c r="AB115" s="122">
        <v>0</v>
      </c>
      <c r="AC115" s="122">
        <v>0</v>
      </c>
      <c r="AD115" s="122">
        <v>0</v>
      </c>
      <c r="AE115" s="122">
        <v>0</v>
      </c>
      <c r="AF115" s="122">
        <v>0</v>
      </c>
      <c r="AG115" s="122">
        <v>0</v>
      </c>
      <c r="AH115" s="122">
        <v>0</v>
      </c>
      <c r="AI115" s="122">
        <v>0</v>
      </c>
      <c r="AJ115" s="122">
        <v>0</v>
      </c>
      <c r="AK115" s="122">
        <v>0</v>
      </c>
      <c r="AL115" s="122">
        <v>0</v>
      </c>
      <c r="AM115" s="122">
        <v>0</v>
      </c>
      <c r="AN115" s="122">
        <v>0</v>
      </c>
      <c r="AO115" s="122">
        <v>0</v>
      </c>
      <c r="AP115" s="122">
        <v>0</v>
      </c>
      <c r="AQ115" s="122">
        <v>0</v>
      </c>
      <c r="AR115" s="122">
        <v>0</v>
      </c>
      <c r="AS115" s="122">
        <v>0</v>
      </c>
      <c r="AT115" s="122">
        <v>0</v>
      </c>
      <c r="AU115" s="122">
        <v>0</v>
      </c>
      <c r="AV115" s="122">
        <v>0</v>
      </c>
      <c r="AW115" s="122">
        <v>0</v>
      </c>
      <c r="AX115" s="122">
        <v>0</v>
      </c>
      <c r="AY115" s="122">
        <v>0</v>
      </c>
      <c r="AZ115" s="122">
        <v>0</v>
      </c>
      <c r="BA115" s="122">
        <v>0</v>
      </c>
      <c r="BB115" s="122">
        <v>0</v>
      </c>
      <c r="BC115" s="122">
        <v>0</v>
      </c>
      <c r="BD115" s="122">
        <v>0</v>
      </c>
      <c r="BE115" s="122">
        <v>0</v>
      </c>
      <c r="BF115" s="122">
        <v>0</v>
      </c>
      <c r="BG115" s="122">
        <v>0</v>
      </c>
      <c r="BH115" s="122">
        <v>0</v>
      </c>
      <c r="BI115" s="122">
        <v>0</v>
      </c>
      <c r="BJ115" s="122">
        <v>0</v>
      </c>
      <c r="BK115" s="122">
        <v>0</v>
      </c>
      <c r="BL115" s="122">
        <v>0</v>
      </c>
      <c r="BM115" s="122">
        <v>0</v>
      </c>
      <c r="BN115" s="122">
        <v>0</v>
      </c>
      <c r="BO115" s="122">
        <v>0</v>
      </c>
      <c r="BP115" s="122">
        <v>0</v>
      </c>
      <c r="BQ115" s="122">
        <v>0</v>
      </c>
    </row>
    <row r="116" spans="1:69" s="8" customFormat="1" ht="13" outlineLevel="1" x14ac:dyDescent="0.15">
      <c r="A116" s="24"/>
      <c r="B116" s="117"/>
      <c r="C116" s="54" t="s">
        <v>73</v>
      </c>
      <c r="D116" s="122">
        <v>0</v>
      </c>
      <c r="E116" s="122">
        <v>0</v>
      </c>
      <c r="F116" s="122">
        <v>0</v>
      </c>
      <c r="G116" s="122">
        <v>0</v>
      </c>
      <c r="H116" s="123">
        <v>0</v>
      </c>
      <c r="I116" s="5"/>
      <c r="J116" s="124">
        <v>0</v>
      </c>
      <c r="K116" s="122">
        <v>0</v>
      </c>
      <c r="L116" s="122">
        <v>0</v>
      </c>
      <c r="M116" s="122">
        <v>0</v>
      </c>
      <c r="N116" s="122">
        <v>0</v>
      </c>
      <c r="O116" s="122">
        <v>0</v>
      </c>
      <c r="P116" s="122">
        <v>0</v>
      </c>
      <c r="Q116" s="122">
        <v>0</v>
      </c>
      <c r="R116" s="122">
        <v>0</v>
      </c>
      <c r="S116" s="122">
        <v>0</v>
      </c>
      <c r="T116" s="122">
        <v>0</v>
      </c>
      <c r="U116" s="122">
        <v>0</v>
      </c>
      <c r="V116" s="122">
        <v>0</v>
      </c>
      <c r="W116" s="122">
        <v>0</v>
      </c>
      <c r="X116" s="122">
        <v>0</v>
      </c>
      <c r="Y116" s="122">
        <v>0</v>
      </c>
      <c r="Z116" s="122">
        <v>0</v>
      </c>
      <c r="AA116" s="122">
        <v>0</v>
      </c>
      <c r="AB116" s="122">
        <v>0</v>
      </c>
      <c r="AC116" s="122">
        <v>0</v>
      </c>
      <c r="AD116" s="122">
        <v>0</v>
      </c>
      <c r="AE116" s="122">
        <v>0</v>
      </c>
      <c r="AF116" s="122">
        <v>0</v>
      </c>
      <c r="AG116" s="122">
        <v>0</v>
      </c>
      <c r="AH116" s="122">
        <v>0</v>
      </c>
      <c r="AI116" s="122">
        <v>0</v>
      </c>
      <c r="AJ116" s="122">
        <v>0</v>
      </c>
      <c r="AK116" s="122">
        <v>0</v>
      </c>
      <c r="AL116" s="122">
        <v>0</v>
      </c>
      <c r="AM116" s="122">
        <v>0</v>
      </c>
      <c r="AN116" s="122">
        <v>0</v>
      </c>
      <c r="AO116" s="122">
        <v>0</v>
      </c>
      <c r="AP116" s="122">
        <v>0</v>
      </c>
      <c r="AQ116" s="122">
        <v>0</v>
      </c>
      <c r="AR116" s="122">
        <v>0</v>
      </c>
      <c r="AS116" s="122">
        <v>0</v>
      </c>
      <c r="AT116" s="122">
        <v>0</v>
      </c>
      <c r="AU116" s="122">
        <v>0</v>
      </c>
      <c r="AV116" s="122">
        <v>0</v>
      </c>
      <c r="AW116" s="122">
        <v>0</v>
      </c>
      <c r="AX116" s="122">
        <v>0</v>
      </c>
      <c r="AY116" s="122">
        <v>0</v>
      </c>
      <c r="AZ116" s="122">
        <v>0</v>
      </c>
      <c r="BA116" s="122">
        <v>0</v>
      </c>
      <c r="BB116" s="122">
        <v>0</v>
      </c>
      <c r="BC116" s="122">
        <v>0</v>
      </c>
      <c r="BD116" s="122">
        <v>0</v>
      </c>
      <c r="BE116" s="122">
        <v>0</v>
      </c>
      <c r="BF116" s="122">
        <v>0</v>
      </c>
      <c r="BG116" s="122">
        <v>0</v>
      </c>
      <c r="BH116" s="122">
        <v>0</v>
      </c>
      <c r="BI116" s="122">
        <v>0</v>
      </c>
      <c r="BJ116" s="122">
        <v>0</v>
      </c>
      <c r="BK116" s="122">
        <v>0</v>
      </c>
      <c r="BL116" s="122">
        <v>0</v>
      </c>
      <c r="BM116" s="122">
        <v>0</v>
      </c>
      <c r="BN116" s="122">
        <v>0</v>
      </c>
      <c r="BO116" s="122">
        <v>0</v>
      </c>
      <c r="BP116" s="122">
        <v>0</v>
      </c>
      <c r="BQ116" s="122">
        <v>0</v>
      </c>
    </row>
    <row r="117" spans="1:69" s="8" customFormat="1" ht="13" outlineLevel="1" x14ac:dyDescent="0.15">
      <c r="A117" s="24"/>
      <c r="B117" s="117"/>
      <c r="C117" s="54" t="s">
        <v>74</v>
      </c>
      <c r="D117" s="122">
        <v>0</v>
      </c>
      <c r="E117" s="122">
        <v>4.097005698158436E-2</v>
      </c>
      <c r="F117" s="122">
        <v>4.2541813131359185E-2</v>
      </c>
      <c r="G117" s="122">
        <v>4.3748179475097806E-2</v>
      </c>
      <c r="H117" s="123">
        <v>4.4826949378633282E-2</v>
      </c>
      <c r="I117" s="5"/>
      <c r="J117" s="124">
        <v>3.9032911025773318E-2</v>
      </c>
      <c r="K117" s="122">
        <v>3.9032911025773318E-2</v>
      </c>
      <c r="L117" s="122">
        <v>3.9032911025773318E-2</v>
      </c>
      <c r="M117" s="122">
        <v>3.9032911025773318E-2</v>
      </c>
      <c r="N117" s="122">
        <v>3.9032911025773318E-2</v>
      </c>
      <c r="O117" s="122">
        <v>3.9032911025773318E-2</v>
      </c>
      <c r="P117" s="122">
        <v>3.9032911025773318E-2</v>
      </c>
      <c r="Q117" s="122">
        <v>3.9032911025773318E-2</v>
      </c>
      <c r="R117" s="122">
        <v>3.9032911025773318E-2</v>
      </c>
      <c r="S117" s="122">
        <v>3.9032911025773318E-2</v>
      </c>
      <c r="T117" s="122">
        <v>3.9032911025773318E-2</v>
      </c>
      <c r="U117" s="122">
        <v>3.9032911025773318E-2</v>
      </c>
      <c r="V117" s="122">
        <v>4.0970056981584353E-2</v>
      </c>
      <c r="W117" s="122">
        <v>4.0970056981584353E-2</v>
      </c>
      <c r="X117" s="122">
        <v>4.0970056981584353E-2</v>
      </c>
      <c r="Y117" s="122">
        <v>4.0970056981584353E-2</v>
      </c>
      <c r="Z117" s="122">
        <v>4.0970056981584353E-2</v>
      </c>
      <c r="AA117" s="122">
        <v>4.0970056981584353E-2</v>
      </c>
      <c r="AB117" s="122">
        <v>4.0970056981584353E-2</v>
      </c>
      <c r="AC117" s="122">
        <v>4.0970056981584353E-2</v>
      </c>
      <c r="AD117" s="122">
        <v>4.0970056981584353E-2</v>
      </c>
      <c r="AE117" s="122">
        <v>4.0970056981584353E-2</v>
      </c>
      <c r="AF117" s="122">
        <v>4.0970056981584353E-2</v>
      </c>
      <c r="AG117" s="122">
        <v>4.0970056981584353E-2</v>
      </c>
      <c r="AH117" s="122">
        <v>4.2541813131359178E-2</v>
      </c>
      <c r="AI117" s="122">
        <v>4.2541813131359178E-2</v>
      </c>
      <c r="AJ117" s="122">
        <v>4.2541813131359178E-2</v>
      </c>
      <c r="AK117" s="122">
        <v>4.2541813131359178E-2</v>
      </c>
      <c r="AL117" s="122">
        <v>4.2541813131359178E-2</v>
      </c>
      <c r="AM117" s="122">
        <v>4.2541813131359178E-2</v>
      </c>
      <c r="AN117" s="122">
        <v>4.2541813131359178E-2</v>
      </c>
      <c r="AO117" s="122">
        <v>4.2541813131359178E-2</v>
      </c>
      <c r="AP117" s="122">
        <v>4.2541813131359178E-2</v>
      </c>
      <c r="AQ117" s="122">
        <v>4.2541813131359178E-2</v>
      </c>
      <c r="AR117" s="122">
        <v>4.2541813131359178E-2</v>
      </c>
      <c r="AS117" s="122">
        <v>4.2541813131359178E-2</v>
      </c>
      <c r="AT117" s="122">
        <v>4.3748179475097793E-2</v>
      </c>
      <c r="AU117" s="122">
        <v>4.3748179475097793E-2</v>
      </c>
      <c r="AV117" s="122">
        <v>4.3748179475097793E-2</v>
      </c>
      <c r="AW117" s="122">
        <v>4.3748179475097793E-2</v>
      </c>
      <c r="AX117" s="122">
        <v>4.3748179475097793E-2</v>
      </c>
      <c r="AY117" s="122">
        <v>4.3748179475097793E-2</v>
      </c>
      <c r="AZ117" s="122">
        <v>4.3748179475097793E-2</v>
      </c>
      <c r="BA117" s="122">
        <v>4.3748179475097793E-2</v>
      </c>
      <c r="BB117" s="122">
        <v>4.3748179475097793E-2</v>
      </c>
      <c r="BC117" s="122">
        <v>4.3748179475097793E-2</v>
      </c>
      <c r="BD117" s="122">
        <v>4.3748179475097793E-2</v>
      </c>
      <c r="BE117" s="122">
        <v>4.3748179475097793E-2</v>
      </c>
      <c r="BF117" s="122">
        <v>4.4826949378633282E-2</v>
      </c>
      <c r="BG117" s="122">
        <v>4.4826949378633282E-2</v>
      </c>
      <c r="BH117" s="122">
        <v>4.4826949378633282E-2</v>
      </c>
      <c r="BI117" s="122">
        <v>4.4826949378633282E-2</v>
      </c>
      <c r="BJ117" s="122">
        <v>4.4826949378633282E-2</v>
      </c>
      <c r="BK117" s="122">
        <v>4.4826949378633282E-2</v>
      </c>
      <c r="BL117" s="122">
        <v>4.4826949378633282E-2</v>
      </c>
      <c r="BM117" s="122">
        <v>4.4826949378633282E-2</v>
      </c>
      <c r="BN117" s="122">
        <v>4.4826949378633282E-2</v>
      </c>
      <c r="BO117" s="122">
        <v>4.4826949378633282E-2</v>
      </c>
      <c r="BP117" s="122">
        <v>4.4826949378633282E-2</v>
      </c>
      <c r="BQ117" s="122">
        <v>4.4826949378633282E-2</v>
      </c>
    </row>
    <row r="118" spans="1:69" s="8" customFormat="1" ht="13" outlineLevel="1" x14ac:dyDescent="0.15">
      <c r="A118" s="24"/>
      <c r="B118" s="117"/>
      <c r="C118" s="54" t="s">
        <v>75</v>
      </c>
      <c r="D118" s="122">
        <v>0</v>
      </c>
      <c r="E118" s="122">
        <v>0</v>
      </c>
      <c r="F118" s="122">
        <v>0</v>
      </c>
      <c r="G118" s="122">
        <v>0</v>
      </c>
      <c r="H118" s="123">
        <v>0</v>
      </c>
      <c r="I118" s="5"/>
      <c r="J118" s="124">
        <v>0</v>
      </c>
      <c r="K118" s="122">
        <v>0</v>
      </c>
      <c r="L118" s="122">
        <v>0</v>
      </c>
      <c r="M118" s="122">
        <v>0</v>
      </c>
      <c r="N118" s="122">
        <v>0</v>
      </c>
      <c r="O118" s="122">
        <v>0</v>
      </c>
      <c r="P118" s="122">
        <v>0</v>
      </c>
      <c r="Q118" s="122">
        <v>0</v>
      </c>
      <c r="R118" s="122">
        <v>0</v>
      </c>
      <c r="S118" s="122">
        <v>0</v>
      </c>
      <c r="T118" s="122">
        <v>0</v>
      </c>
      <c r="U118" s="122">
        <v>0</v>
      </c>
      <c r="V118" s="122">
        <v>0</v>
      </c>
      <c r="W118" s="122">
        <v>0</v>
      </c>
      <c r="X118" s="122">
        <v>0</v>
      </c>
      <c r="Y118" s="122">
        <v>0</v>
      </c>
      <c r="Z118" s="122">
        <v>0</v>
      </c>
      <c r="AA118" s="122">
        <v>0</v>
      </c>
      <c r="AB118" s="122">
        <v>0</v>
      </c>
      <c r="AC118" s="122">
        <v>0</v>
      </c>
      <c r="AD118" s="122">
        <v>0</v>
      </c>
      <c r="AE118" s="122">
        <v>0</v>
      </c>
      <c r="AF118" s="122">
        <v>0</v>
      </c>
      <c r="AG118" s="122">
        <v>0</v>
      </c>
      <c r="AH118" s="122">
        <v>0</v>
      </c>
      <c r="AI118" s="122">
        <v>0</v>
      </c>
      <c r="AJ118" s="122">
        <v>0</v>
      </c>
      <c r="AK118" s="122">
        <v>0</v>
      </c>
      <c r="AL118" s="122">
        <v>0</v>
      </c>
      <c r="AM118" s="122">
        <v>0</v>
      </c>
      <c r="AN118" s="122">
        <v>0</v>
      </c>
      <c r="AO118" s="122">
        <v>0</v>
      </c>
      <c r="AP118" s="122">
        <v>0</v>
      </c>
      <c r="AQ118" s="122">
        <v>0</v>
      </c>
      <c r="AR118" s="122">
        <v>0</v>
      </c>
      <c r="AS118" s="122">
        <v>0</v>
      </c>
      <c r="AT118" s="122">
        <v>0</v>
      </c>
      <c r="AU118" s="122">
        <v>0</v>
      </c>
      <c r="AV118" s="122">
        <v>0</v>
      </c>
      <c r="AW118" s="122">
        <v>0</v>
      </c>
      <c r="AX118" s="122">
        <v>0</v>
      </c>
      <c r="AY118" s="122">
        <v>0</v>
      </c>
      <c r="AZ118" s="122">
        <v>0</v>
      </c>
      <c r="BA118" s="122">
        <v>0</v>
      </c>
      <c r="BB118" s="122">
        <v>0</v>
      </c>
      <c r="BC118" s="122">
        <v>0</v>
      </c>
      <c r="BD118" s="122">
        <v>0</v>
      </c>
      <c r="BE118" s="122">
        <v>0</v>
      </c>
      <c r="BF118" s="122">
        <v>0</v>
      </c>
      <c r="BG118" s="122">
        <v>0</v>
      </c>
      <c r="BH118" s="122">
        <v>0</v>
      </c>
      <c r="BI118" s="122">
        <v>0</v>
      </c>
      <c r="BJ118" s="122">
        <v>0</v>
      </c>
      <c r="BK118" s="122">
        <v>0</v>
      </c>
      <c r="BL118" s="122">
        <v>0</v>
      </c>
      <c r="BM118" s="122">
        <v>0</v>
      </c>
      <c r="BN118" s="122">
        <v>0</v>
      </c>
      <c r="BO118" s="122">
        <v>0</v>
      </c>
      <c r="BP118" s="122">
        <v>0</v>
      </c>
      <c r="BQ118" s="122">
        <v>0</v>
      </c>
    </row>
    <row r="119" spans="1:69" s="8" customFormat="1" ht="13" outlineLevel="1" x14ac:dyDescent="0.15">
      <c r="A119" s="24"/>
      <c r="B119" s="117"/>
      <c r="C119" s="54" t="s">
        <v>76</v>
      </c>
      <c r="D119" s="122">
        <v>0</v>
      </c>
      <c r="E119" s="122">
        <v>0</v>
      </c>
      <c r="F119" s="122">
        <v>0</v>
      </c>
      <c r="G119" s="122">
        <v>0</v>
      </c>
      <c r="H119" s="123">
        <v>0</v>
      </c>
      <c r="I119" s="5"/>
      <c r="J119" s="124">
        <v>0</v>
      </c>
      <c r="K119" s="122">
        <v>0</v>
      </c>
      <c r="L119" s="122">
        <v>0</v>
      </c>
      <c r="M119" s="122">
        <v>0</v>
      </c>
      <c r="N119" s="122">
        <v>0</v>
      </c>
      <c r="O119" s="122">
        <v>0</v>
      </c>
      <c r="P119" s="122">
        <v>0</v>
      </c>
      <c r="Q119" s="122">
        <v>0</v>
      </c>
      <c r="R119" s="122">
        <v>0</v>
      </c>
      <c r="S119" s="122">
        <v>0</v>
      </c>
      <c r="T119" s="122">
        <v>0</v>
      </c>
      <c r="U119" s="122">
        <v>0</v>
      </c>
      <c r="V119" s="122">
        <v>0</v>
      </c>
      <c r="W119" s="122">
        <v>0</v>
      </c>
      <c r="X119" s="122">
        <v>0</v>
      </c>
      <c r="Y119" s="122">
        <v>0</v>
      </c>
      <c r="Z119" s="122">
        <v>0</v>
      </c>
      <c r="AA119" s="122">
        <v>0</v>
      </c>
      <c r="AB119" s="122">
        <v>0</v>
      </c>
      <c r="AC119" s="122">
        <v>0</v>
      </c>
      <c r="AD119" s="122">
        <v>0</v>
      </c>
      <c r="AE119" s="122">
        <v>0</v>
      </c>
      <c r="AF119" s="122">
        <v>0</v>
      </c>
      <c r="AG119" s="122">
        <v>0</v>
      </c>
      <c r="AH119" s="122">
        <v>0</v>
      </c>
      <c r="AI119" s="122">
        <v>0</v>
      </c>
      <c r="AJ119" s="122">
        <v>0</v>
      </c>
      <c r="AK119" s="122">
        <v>0</v>
      </c>
      <c r="AL119" s="122">
        <v>0</v>
      </c>
      <c r="AM119" s="122">
        <v>0</v>
      </c>
      <c r="AN119" s="122">
        <v>0</v>
      </c>
      <c r="AO119" s="122">
        <v>0</v>
      </c>
      <c r="AP119" s="122">
        <v>0</v>
      </c>
      <c r="AQ119" s="122">
        <v>0</v>
      </c>
      <c r="AR119" s="122">
        <v>0</v>
      </c>
      <c r="AS119" s="122">
        <v>0</v>
      </c>
      <c r="AT119" s="122">
        <v>0</v>
      </c>
      <c r="AU119" s="122">
        <v>0</v>
      </c>
      <c r="AV119" s="122">
        <v>0</v>
      </c>
      <c r="AW119" s="122">
        <v>0</v>
      </c>
      <c r="AX119" s="122">
        <v>0</v>
      </c>
      <c r="AY119" s="122">
        <v>0</v>
      </c>
      <c r="AZ119" s="122">
        <v>0</v>
      </c>
      <c r="BA119" s="122">
        <v>0</v>
      </c>
      <c r="BB119" s="122">
        <v>0</v>
      </c>
      <c r="BC119" s="122">
        <v>0</v>
      </c>
      <c r="BD119" s="122">
        <v>0</v>
      </c>
      <c r="BE119" s="122">
        <v>0</v>
      </c>
      <c r="BF119" s="122">
        <v>0</v>
      </c>
      <c r="BG119" s="122">
        <v>0</v>
      </c>
      <c r="BH119" s="122">
        <v>0</v>
      </c>
      <c r="BI119" s="122">
        <v>0</v>
      </c>
      <c r="BJ119" s="122">
        <v>0</v>
      </c>
      <c r="BK119" s="122">
        <v>0</v>
      </c>
      <c r="BL119" s="122">
        <v>0</v>
      </c>
      <c r="BM119" s="122">
        <v>0</v>
      </c>
      <c r="BN119" s="122">
        <v>0</v>
      </c>
      <c r="BO119" s="122">
        <v>0</v>
      </c>
      <c r="BP119" s="122">
        <v>0</v>
      </c>
      <c r="BQ119" s="122">
        <v>0</v>
      </c>
    </row>
    <row r="120" spans="1:69" s="8" customFormat="1" ht="13" outlineLevel="1" x14ac:dyDescent="0.15">
      <c r="A120" s="24"/>
      <c r="B120" s="117"/>
      <c r="C120" s="54" t="s">
        <v>77</v>
      </c>
      <c r="D120" s="122">
        <v>0</v>
      </c>
      <c r="E120" s="122">
        <v>0</v>
      </c>
      <c r="F120" s="122">
        <v>0</v>
      </c>
      <c r="G120" s="122">
        <v>0</v>
      </c>
      <c r="H120" s="123">
        <v>0</v>
      </c>
      <c r="I120" s="5"/>
      <c r="J120" s="124">
        <v>0</v>
      </c>
      <c r="K120" s="122">
        <v>0</v>
      </c>
      <c r="L120" s="122">
        <v>0</v>
      </c>
      <c r="M120" s="122">
        <v>0</v>
      </c>
      <c r="N120" s="122">
        <v>0</v>
      </c>
      <c r="O120" s="122">
        <v>0</v>
      </c>
      <c r="P120" s="122">
        <v>0</v>
      </c>
      <c r="Q120" s="122">
        <v>0</v>
      </c>
      <c r="R120" s="122">
        <v>0</v>
      </c>
      <c r="S120" s="122">
        <v>0</v>
      </c>
      <c r="T120" s="122">
        <v>0</v>
      </c>
      <c r="U120" s="122">
        <v>0</v>
      </c>
      <c r="V120" s="122">
        <v>0</v>
      </c>
      <c r="W120" s="122">
        <v>0</v>
      </c>
      <c r="X120" s="122">
        <v>0</v>
      </c>
      <c r="Y120" s="122">
        <v>0</v>
      </c>
      <c r="Z120" s="122">
        <v>0</v>
      </c>
      <c r="AA120" s="122">
        <v>0</v>
      </c>
      <c r="AB120" s="122">
        <v>0</v>
      </c>
      <c r="AC120" s="122">
        <v>0</v>
      </c>
      <c r="AD120" s="122">
        <v>0</v>
      </c>
      <c r="AE120" s="122">
        <v>0</v>
      </c>
      <c r="AF120" s="122">
        <v>0</v>
      </c>
      <c r="AG120" s="122">
        <v>0</v>
      </c>
      <c r="AH120" s="122">
        <v>0</v>
      </c>
      <c r="AI120" s="122">
        <v>0</v>
      </c>
      <c r="AJ120" s="122">
        <v>0</v>
      </c>
      <c r="AK120" s="122">
        <v>0</v>
      </c>
      <c r="AL120" s="122">
        <v>0</v>
      </c>
      <c r="AM120" s="122">
        <v>0</v>
      </c>
      <c r="AN120" s="122">
        <v>0</v>
      </c>
      <c r="AO120" s="122">
        <v>0</v>
      </c>
      <c r="AP120" s="122">
        <v>0</v>
      </c>
      <c r="AQ120" s="122">
        <v>0</v>
      </c>
      <c r="AR120" s="122">
        <v>0</v>
      </c>
      <c r="AS120" s="122">
        <v>0</v>
      </c>
      <c r="AT120" s="122">
        <v>0</v>
      </c>
      <c r="AU120" s="122">
        <v>0</v>
      </c>
      <c r="AV120" s="122">
        <v>0</v>
      </c>
      <c r="AW120" s="122">
        <v>0</v>
      </c>
      <c r="AX120" s="122">
        <v>0</v>
      </c>
      <c r="AY120" s="122">
        <v>0</v>
      </c>
      <c r="AZ120" s="122">
        <v>0</v>
      </c>
      <c r="BA120" s="122">
        <v>0</v>
      </c>
      <c r="BB120" s="122">
        <v>0</v>
      </c>
      <c r="BC120" s="122">
        <v>0</v>
      </c>
      <c r="BD120" s="122">
        <v>0</v>
      </c>
      <c r="BE120" s="122">
        <v>0</v>
      </c>
      <c r="BF120" s="122">
        <v>0</v>
      </c>
      <c r="BG120" s="122">
        <v>0</v>
      </c>
      <c r="BH120" s="122">
        <v>0</v>
      </c>
      <c r="BI120" s="122">
        <v>0</v>
      </c>
      <c r="BJ120" s="122">
        <v>0</v>
      </c>
      <c r="BK120" s="122">
        <v>0</v>
      </c>
      <c r="BL120" s="122">
        <v>0</v>
      </c>
      <c r="BM120" s="122">
        <v>0</v>
      </c>
      <c r="BN120" s="122">
        <v>0</v>
      </c>
      <c r="BO120" s="122">
        <v>0</v>
      </c>
      <c r="BP120" s="122">
        <v>0</v>
      </c>
      <c r="BQ120" s="122">
        <v>0</v>
      </c>
    </row>
    <row r="121" spans="1:69" s="128" customFormat="1" ht="13" x14ac:dyDescent="0.15">
      <c r="A121" s="125"/>
      <c r="B121" s="115" t="s">
        <v>80</v>
      </c>
      <c r="C121" s="64"/>
      <c r="D121" s="118">
        <v>1.5574234581614155E-2</v>
      </c>
      <c r="E121" s="118">
        <v>1.7262780742178976E-2</v>
      </c>
      <c r="F121" s="118">
        <v>1.7315329692522741E-2</v>
      </c>
      <c r="G121" s="118">
        <v>1.8274275728643614E-2</v>
      </c>
      <c r="H121" s="119">
        <v>1.8602290093150162E-2</v>
      </c>
      <c r="I121" s="5"/>
      <c r="J121" s="126">
        <v>0</v>
      </c>
      <c r="K121" s="127">
        <v>0</v>
      </c>
      <c r="L121" s="127">
        <v>0</v>
      </c>
      <c r="M121" s="127">
        <v>0</v>
      </c>
      <c r="N121" s="127">
        <v>0</v>
      </c>
      <c r="O121" s="127">
        <v>2175163.7585912147</v>
      </c>
      <c r="P121" s="127">
        <v>2483479.204812089</v>
      </c>
      <c r="Q121" s="127">
        <v>2419366.8469639262</v>
      </c>
      <c r="R121" s="127">
        <v>2065323.9560136497</v>
      </c>
      <c r="S121" s="127">
        <v>3541501.4198203711</v>
      </c>
      <c r="T121" s="127">
        <v>3212023.235301102</v>
      </c>
      <c r="U121" s="127">
        <v>3553668.716428495</v>
      </c>
      <c r="V121" s="127">
        <v>3947593.2471738276</v>
      </c>
      <c r="W121" s="127">
        <v>3436068.5951220165</v>
      </c>
      <c r="X121" s="127">
        <v>3553634.738812245</v>
      </c>
      <c r="Y121" s="127">
        <v>3461781.4357736688</v>
      </c>
      <c r="Z121" s="127">
        <v>3632558.7780557522</v>
      </c>
      <c r="AA121" s="127">
        <v>8403487.7259471323</v>
      </c>
      <c r="AB121" s="127">
        <v>9572853.8989785481</v>
      </c>
      <c r="AC121" s="127">
        <v>9479220.6862314157</v>
      </c>
      <c r="AD121" s="127">
        <v>8205389.3368820949</v>
      </c>
      <c r="AE121" s="127">
        <v>7407200.9385892907</v>
      </c>
      <c r="AF121" s="127">
        <v>6804297.8652551305</v>
      </c>
      <c r="AG121" s="127">
        <v>7151799.2993456302</v>
      </c>
      <c r="AH121" s="127">
        <v>7198206.113241055</v>
      </c>
      <c r="AI121" s="127">
        <v>6554548.5075432938</v>
      </c>
      <c r="AJ121" s="127">
        <v>6910806.5997922588</v>
      </c>
      <c r="AK121" s="127">
        <v>6760681.6134178825</v>
      </c>
      <c r="AL121" s="127">
        <v>7108669.4929868057</v>
      </c>
      <c r="AM121" s="127">
        <v>8472891.7076827101</v>
      </c>
      <c r="AN121" s="127">
        <v>9804166.2432912774</v>
      </c>
      <c r="AO121" s="127">
        <v>9800286.5232522227</v>
      </c>
      <c r="AP121" s="127">
        <v>8544391.0044811778</v>
      </c>
      <c r="AQ121" s="127">
        <v>7713225.8409222532</v>
      </c>
      <c r="AR121" s="127">
        <v>7085414.1204941347</v>
      </c>
      <c r="AS121" s="127">
        <v>7447272.4072351549</v>
      </c>
      <c r="AT121" s="127">
        <v>7593158.4902157672</v>
      </c>
      <c r="AU121" s="127">
        <v>6914184.5713520693</v>
      </c>
      <c r="AV121" s="127">
        <v>7289989.8921933621</v>
      </c>
      <c r="AW121" s="127">
        <v>7131627.822957078</v>
      </c>
      <c r="AX121" s="127">
        <v>7498709.1597057432</v>
      </c>
      <c r="AY121" s="127">
        <v>8937783.7470538747</v>
      </c>
      <c r="AZ121" s="127">
        <v>10342102.876547763</v>
      </c>
      <c r="BA121" s="127">
        <v>10338010.283380691</v>
      </c>
      <c r="BB121" s="127">
        <v>9013206.0792278703</v>
      </c>
      <c r="BC121" s="127">
        <v>8136436.4064562498</v>
      </c>
      <c r="BD121" s="127">
        <v>7474177.807545512</v>
      </c>
      <c r="BE121" s="127">
        <v>7855890.5952869216</v>
      </c>
      <c r="BF121" s="127">
        <v>7724929.6614313358</v>
      </c>
      <c r="BG121" s="127">
        <v>7034172.8739986792</v>
      </c>
      <c r="BH121" s="127">
        <v>7416499.8955709804</v>
      </c>
      <c r="BI121" s="127">
        <v>7255389.6214386346</v>
      </c>
      <c r="BJ121" s="127">
        <v>7628841.2634742334</v>
      </c>
      <c r="BK121" s="127">
        <v>9092889.4562180359</v>
      </c>
      <c r="BL121" s="127">
        <v>10521579.047186188</v>
      </c>
      <c r="BM121" s="127">
        <v>10517415.431427453</v>
      </c>
      <c r="BN121" s="127">
        <v>9169620.6625659559</v>
      </c>
      <c r="BO121" s="127">
        <v>8277635.5867685359</v>
      </c>
      <c r="BP121" s="127">
        <v>7603884.1958479257</v>
      </c>
      <c r="BQ121" s="127">
        <v>7992221.2021109788</v>
      </c>
    </row>
    <row r="122" spans="1:69" s="8" customFormat="1" ht="13" outlineLevel="1" x14ac:dyDescent="0.15">
      <c r="A122" s="24"/>
      <c r="B122" s="117"/>
      <c r="C122" s="54" t="s">
        <v>64</v>
      </c>
      <c r="D122" s="122">
        <v>1.895906113555329E-2</v>
      </c>
      <c r="E122" s="122">
        <v>2.2248214929172873E-2</v>
      </c>
      <c r="F122" s="122">
        <v>2.3178711045473106E-2</v>
      </c>
      <c r="G122" s="122">
        <v>2.4462378955593576E-2</v>
      </c>
      <c r="H122" s="123">
        <v>2.4901466764412197E-2</v>
      </c>
      <c r="I122" s="5"/>
      <c r="J122" s="129">
        <v>0</v>
      </c>
      <c r="K122" s="81">
        <v>0</v>
      </c>
      <c r="L122" s="81">
        <v>0</v>
      </c>
      <c r="M122" s="81">
        <v>0</v>
      </c>
      <c r="N122" s="81">
        <v>0</v>
      </c>
      <c r="O122" s="81">
        <v>958737.1018237723</v>
      </c>
      <c r="P122" s="81">
        <v>1113487.1111553309</v>
      </c>
      <c r="Q122" s="81">
        <v>1046187.8094763396</v>
      </c>
      <c r="R122" s="81">
        <v>823055.3351413476</v>
      </c>
      <c r="S122" s="81">
        <v>2365353.5196657628</v>
      </c>
      <c r="T122" s="81">
        <v>2132323.1897658617</v>
      </c>
      <c r="U122" s="81">
        <v>2472839.0738666784</v>
      </c>
      <c r="V122" s="81">
        <v>2780275.8553792704</v>
      </c>
      <c r="W122" s="81">
        <v>2318303.2200341485</v>
      </c>
      <c r="X122" s="81">
        <v>2365441.8730146131</v>
      </c>
      <c r="Y122" s="81">
        <v>2297107.3231250048</v>
      </c>
      <c r="Z122" s="81">
        <v>2416497.2169629731</v>
      </c>
      <c r="AA122" s="81">
        <v>3498562.9207090475</v>
      </c>
      <c r="AB122" s="81">
        <v>4262514.5583153395</v>
      </c>
      <c r="AC122" s="81">
        <v>4072576.3327363431</v>
      </c>
      <c r="AD122" s="81">
        <v>3215805.5051001068</v>
      </c>
      <c r="AE122" s="81">
        <v>2641786.7714818213</v>
      </c>
      <c r="AF122" s="81">
        <v>2463768.9097181614</v>
      </c>
      <c r="AG122" s="81">
        <v>2891055.4149970543</v>
      </c>
      <c r="AH122" s="81">
        <v>2895141.5994241689</v>
      </c>
      <c r="AI122" s="81">
        <v>2414082.7894519395</v>
      </c>
      <c r="AJ122" s="81">
        <v>2463168.9529419811</v>
      </c>
      <c r="AK122" s="81">
        <v>2392011.194376207</v>
      </c>
      <c r="AL122" s="81">
        <v>2516333.6235813424</v>
      </c>
      <c r="AM122" s="81">
        <v>3643104.3453297783</v>
      </c>
      <c r="AN122" s="81">
        <v>4438618.2730945023</v>
      </c>
      <c r="AO122" s="81">
        <v>4240832.842152237</v>
      </c>
      <c r="AP122" s="81">
        <v>3348664.9446885628</v>
      </c>
      <c r="AQ122" s="81">
        <v>2750930.9064161712</v>
      </c>
      <c r="AR122" s="81">
        <v>2565558.3233196614</v>
      </c>
      <c r="AS122" s="81">
        <v>3010497.9626407195</v>
      </c>
      <c r="AT122" s="81">
        <v>3053992.7129352968</v>
      </c>
      <c r="AU122" s="81">
        <v>2546539.0877168537</v>
      </c>
      <c r="AV122" s="81">
        <v>2598318.5190352923</v>
      </c>
      <c r="AW122" s="81">
        <v>2523256.4646708677</v>
      </c>
      <c r="AX122" s="81">
        <v>2654400.2377154799</v>
      </c>
      <c r="AY122" s="81">
        <v>3842994.8038855749</v>
      </c>
      <c r="AZ122" s="81">
        <v>4682157.1228945032</v>
      </c>
      <c r="BA122" s="81">
        <v>4473519.5678462172</v>
      </c>
      <c r="BB122" s="81">
        <v>3532400.0529628033</v>
      </c>
      <c r="BC122" s="81">
        <v>2901869.4435030264</v>
      </c>
      <c r="BD122" s="81">
        <v>2706325.8065122371</v>
      </c>
      <c r="BE122" s="81">
        <v>3175678.4683830203</v>
      </c>
      <c r="BF122" s="81">
        <v>3106991.5008818209</v>
      </c>
      <c r="BG122" s="81">
        <v>2590731.5589483008</v>
      </c>
      <c r="BH122" s="81">
        <v>2643409.5670998846</v>
      </c>
      <c r="BI122" s="81">
        <v>2567044.8907988584</v>
      </c>
      <c r="BJ122" s="81">
        <v>2700464.5242240992</v>
      </c>
      <c r="BK122" s="81">
        <v>3909685.8820365025</v>
      </c>
      <c r="BL122" s="81">
        <v>4763410.9685364896</v>
      </c>
      <c r="BM122" s="81">
        <v>4551152.7311300403</v>
      </c>
      <c r="BN122" s="81">
        <v>3593701.0903085447</v>
      </c>
      <c r="BO122" s="81">
        <v>2952228.2942734663</v>
      </c>
      <c r="BP122" s="81">
        <v>2753291.2059141546</v>
      </c>
      <c r="BQ122" s="81">
        <v>3230788.982897121</v>
      </c>
    </row>
    <row r="123" spans="1:69" s="8" customFormat="1" ht="13" outlineLevel="1" x14ac:dyDescent="0.15">
      <c r="A123" s="24"/>
      <c r="B123" s="117"/>
      <c r="C123" s="54" t="s">
        <v>65</v>
      </c>
      <c r="D123" s="122">
        <v>1.2548258410801334E-2</v>
      </c>
      <c r="E123" s="122">
        <v>1.4725220205486824E-2</v>
      </c>
      <c r="F123" s="122">
        <v>1.5341079062320536E-2</v>
      </c>
      <c r="G123" s="122">
        <v>1.6190688467273538E-2</v>
      </c>
      <c r="H123" s="123">
        <v>1.6481303453463769E-2</v>
      </c>
      <c r="I123" s="5"/>
      <c r="J123" s="129">
        <v>0</v>
      </c>
      <c r="K123" s="81">
        <v>0</v>
      </c>
      <c r="L123" s="81">
        <v>0</v>
      </c>
      <c r="M123" s="81">
        <v>0</v>
      </c>
      <c r="N123" s="81">
        <v>0</v>
      </c>
      <c r="O123" s="81">
        <v>560367.27478682529</v>
      </c>
      <c r="P123" s="81">
        <v>673597.94417594338</v>
      </c>
      <c r="Q123" s="81">
        <v>665173.72872148058</v>
      </c>
      <c r="R123" s="81">
        <v>589589.99195221788</v>
      </c>
      <c r="S123" s="81">
        <v>558740.70635747677</v>
      </c>
      <c r="T123" s="81">
        <v>521063.04087230144</v>
      </c>
      <c r="U123" s="81">
        <v>536889.20091468142</v>
      </c>
      <c r="V123" s="81">
        <v>540488.85652006941</v>
      </c>
      <c r="W123" s="81">
        <v>509267.11871924263</v>
      </c>
      <c r="X123" s="81">
        <v>534323.74579285714</v>
      </c>
      <c r="Y123" s="81">
        <v>523089.09483487462</v>
      </c>
      <c r="Z123" s="81">
        <v>538018.09575103223</v>
      </c>
      <c r="AA123" s="81">
        <v>607960.09783171851</v>
      </c>
      <c r="AB123" s="81">
        <v>756548.69931383873</v>
      </c>
      <c r="AC123" s="81">
        <v>765870.48148990271</v>
      </c>
      <c r="AD123" s="81">
        <v>691086.00391233445</v>
      </c>
      <c r="AE123" s="81">
        <v>654926.11348639952</v>
      </c>
      <c r="AF123" s="81">
        <v>610762.35963657906</v>
      </c>
      <c r="AG123" s="81">
        <v>629312.94199085317</v>
      </c>
      <c r="AH123" s="81">
        <v>562818.89061795722</v>
      </c>
      <c r="AI123" s="81">
        <v>530307.24191281234</v>
      </c>
      <c r="AJ123" s="81">
        <v>556399.07134107722</v>
      </c>
      <c r="AK123" s="81">
        <v>544700.26624569984</v>
      </c>
      <c r="AL123" s="81">
        <v>560246.05157005333</v>
      </c>
      <c r="AM123" s="81">
        <v>633077.67343197239</v>
      </c>
      <c r="AN123" s="81">
        <v>787805.14067908935</v>
      </c>
      <c r="AO123" s="81">
        <v>797512.04774965125</v>
      </c>
      <c r="AP123" s="81">
        <v>719637.88587211084</v>
      </c>
      <c r="AQ123" s="81">
        <v>681984.06716912379</v>
      </c>
      <c r="AR123" s="81">
        <v>635995.70931968198</v>
      </c>
      <c r="AS123" s="81">
        <v>655312.6999569569</v>
      </c>
      <c r="AT123" s="81">
        <v>593699.73164402053</v>
      </c>
      <c r="AU123" s="81">
        <v>559404.22835990705</v>
      </c>
      <c r="AV123" s="81">
        <v>586927.66864929418</v>
      </c>
      <c r="AW123" s="81">
        <v>574586.97155923152</v>
      </c>
      <c r="AX123" s="81">
        <v>590985.7256329098</v>
      </c>
      <c r="AY123" s="81">
        <v>667813.48510477785</v>
      </c>
      <c r="AZ123" s="81">
        <v>831030.56490412704</v>
      </c>
      <c r="BA123" s="81">
        <v>841270.07217538869</v>
      </c>
      <c r="BB123" s="81">
        <v>759123.09775891993</v>
      </c>
      <c r="BC123" s="81">
        <v>719403.28303345677</v>
      </c>
      <c r="BD123" s="81">
        <v>670891.62827363738</v>
      </c>
      <c r="BE123" s="81">
        <v>691268.50678410858</v>
      </c>
      <c r="BF123" s="81">
        <v>604002.75759691081</v>
      </c>
      <c r="BG123" s="81">
        <v>569112.09241264767</v>
      </c>
      <c r="BH123" s="81">
        <v>597113.17266799731</v>
      </c>
      <c r="BI123" s="81">
        <v>584558.31593524187</v>
      </c>
      <c r="BJ123" s="81">
        <v>601241.65290463448</v>
      </c>
      <c r="BK123" s="81">
        <v>679402.67624298471</v>
      </c>
      <c r="BL123" s="81">
        <v>845452.21447122854</v>
      </c>
      <c r="BM123" s="81">
        <v>855869.41747576697</v>
      </c>
      <c r="BN123" s="81">
        <v>772296.86988778831</v>
      </c>
      <c r="BO123" s="81">
        <v>731887.76011948031</v>
      </c>
      <c r="BP123" s="81">
        <v>682534.23730520869</v>
      </c>
      <c r="BQ123" s="81">
        <v>703264.73482027487</v>
      </c>
    </row>
    <row r="124" spans="1:69" s="8" customFormat="1" ht="13" outlineLevel="1" x14ac:dyDescent="0.15">
      <c r="A124" s="24"/>
      <c r="B124" s="117"/>
      <c r="C124" s="54" t="s">
        <v>66</v>
      </c>
      <c r="D124" s="122">
        <v>8.1519153591976794E-3</v>
      </c>
      <c r="E124" s="122">
        <v>9.5661680554290033E-3</v>
      </c>
      <c r="F124" s="122">
        <v>9.9662577818088165E-3</v>
      </c>
      <c r="G124" s="122">
        <v>1.0518202420723285E-2</v>
      </c>
      <c r="H124" s="123">
        <v>1.0706999040300222E-2</v>
      </c>
      <c r="I124" s="5"/>
      <c r="J124" s="129">
        <v>0</v>
      </c>
      <c r="K124" s="81">
        <v>0</v>
      </c>
      <c r="L124" s="81">
        <v>0</v>
      </c>
      <c r="M124" s="81">
        <v>0</v>
      </c>
      <c r="N124" s="81">
        <v>0</v>
      </c>
      <c r="O124" s="81">
        <v>0</v>
      </c>
      <c r="P124" s="81">
        <v>0</v>
      </c>
      <c r="Q124" s="81">
        <v>0</v>
      </c>
      <c r="R124" s="81">
        <v>0</v>
      </c>
      <c r="S124" s="81">
        <v>0</v>
      </c>
      <c r="T124" s="81">
        <v>0</v>
      </c>
      <c r="U124" s="81">
        <v>0</v>
      </c>
      <c r="V124" s="81">
        <v>0</v>
      </c>
      <c r="W124" s="81">
        <v>0</v>
      </c>
      <c r="X124" s="81">
        <v>0</v>
      </c>
      <c r="Y124" s="81">
        <v>0</v>
      </c>
      <c r="Z124" s="81">
        <v>0</v>
      </c>
      <c r="AA124" s="81">
        <v>3806.2378656782048</v>
      </c>
      <c r="AB124" s="81">
        <v>3799.2908360268689</v>
      </c>
      <c r="AC124" s="81">
        <v>3706.1110912261042</v>
      </c>
      <c r="AD124" s="81">
        <v>3523.0291959537253</v>
      </c>
      <c r="AE124" s="81">
        <v>3640.4635024855161</v>
      </c>
      <c r="AF124" s="81">
        <v>3523.0291959537253</v>
      </c>
      <c r="AG124" s="81">
        <v>3640.4635024855161</v>
      </c>
      <c r="AH124" s="81">
        <v>3790.8674805915853</v>
      </c>
      <c r="AI124" s="81">
        <v>3546.2953850695476</v>
      </c>
      <c r="AJ124" s="81">
        <v>3790.8674805915853</v>
      </c>
      <c r="AK124" s="81">
        <v>3668.5814328305664</v>
      </c>
      <c r="AL124" s="81">
        <v>3790.8674805915853</v>
      </c>
      <c r="AM124" s="81">
        <v>3668.5814328305664</v>
      </c>
      <c r="AN124" s="81">
        <v>3790.8674805915853</v>
      </c>
      <c r="AO124" s="81">
        <v>3790.8674805915853</v>
      </c>
      <c r="AP124" s="81">
        <v>3668.5814328305664</v>
      </c>
      <c r="AQ124" s="81">
        <v>3790.8674805915853</v>
      </c>
      <c r="AR124" s="81">
        <v>3668.5814328305664</v>
      </c>
      <c r="AS124" s="81">
        <v>3790.8674805915853</v>
      </c>
      <c r="AT124" s="81">
        <v>3998.8654315674103</v>
      </c>
      <c r="AU124" s="81">
        <v>3740.87411340177</v>
      </c>
      <c r="AV124" s="81">
        <v>3998.8654315674103</v>
      </c>
      <c r="AW124" s="81">
        <v>3869.8697724845902</v>
      </c>
      <c r="AX124" s="81">
        <v>3998.8654315674103</v>
      </c>
      <c r="AY124" s="81">
        <v>3869.8697724845902</v>
      </c>
      <c r="AZ124" s="81">
        <v>3998.8654315674103</v>
      </c>
      <c r="BA124" s="81">
        <v>3998.8654315674103</v>
      </c>
      <c r="BB124" s="81">
        <v>3869.8697724845902</v>
      </c>
      <c r="BC124" s="81">
        <v>3998.8654315674103</v>
      </c>
      <c r="BD124" s="81">
        <v>3869.8697724845902</v>
      </c>
      <c r="BE124" s="81">
        <v>3998.8654315674103</v>
      </c>
      <c r="BF124" s="81">
        <v>4068.2614783021213</v>
      </c>
      <c r="BG124" s="81">
        <v>3805.7929958310174</v>
      </c>
      <c r="BH124" s="81">
        <v>4068.2614783021213</v>
      </c>
      <c r="BI124" s="81">
        <v>3937.0272370665698</v>
      </c>
      <c r="BJ124" s="81">
        <v>4068.2614783021213</v>
      </c>
      <c r="BK124" s="81">
        <v>3937.0272370665698</v>
      </c>
      <c r="BL124" s="81">
        <v>4068.2614783021213</v>
      </c>
      <c r="BM124" s="81">
        <v>4068.2614783021213</v>
      </c>
      <c r="BN124" s="81">
        <v>3937.0272370665698</v>
      </c>
      <c r="BO124" s="81">
        <v>4068.2614783021213</v>
      </c>
      <c r="BP124" s="81">
        <v>3937.0272370665698</v>
      </c>
      <c r="BQ124" s="81">
        <v>4068.2614783021213</v>
      </c>
    </row>
    <row r="125" spans="1:69" s="8" customFormat="1" ht="13" outlineLevel="1" x14ac:dyDescent="0.15">
      <c r="A125" s="24"/>
      <c r="B125" s="117"/>
      <c r="C125" s="54" t="s">
        <v>67</v>
      </c>
      <c r="D125" s="122">
        <v>1.4519642798535296E-2</v>
      </c>
      <c r="E125" s="122">
        <v>1.70386144844932E-2</v>
      </c>
      <c r="F125" s="122">
        <v>1.7751227368512437E-2</v>
      </c>
      <c r="G125" s="122">
        <v>1.8734313998890965E-2</v>
      </c>
      <c r="H125" s="123">
        <v>1.9070585826681127E-2</v>
      </c>
      <c r="I125" s="5"/>
      <c r="J125" s="129">
        <v>0</v>
      </c>
      <c r="K125" s="81">
        <v>0</v>
      </c>
      <c r="L125" s="81">
        <v>0</v>
      </c>
      <c r="M125" s="81">
        <v>0</v>
      </c>
      <c r="N125" s="81">
        <v>0</v>
      </c>
      <c r="O125" s="81">
        <v>304981.75946386653</v>
      </c>
      <c r="P125" s="81">
        <v>344593.70004942181</v>
      </c>
      <c r="Q125" s="81">
        <v>342034.90743571939</v>
      </c>
      <c r="R125" s="81">
        <v>306473.21684957296</v>
      </c>
      <c r="S125" s="81">
        <v>288661.09414058458</v>
      </c>
      <c r="T125" s="81">
        <v>261000.03379143949</v>
      </c>
      <c r="U125" s="81">
        <v>253968.53967186107</v>
      </c>
      <c r="V125" s="81">
        <v>279156.91503454128</v>
      </c>
      <c r="W125" s="81">
        <v>276206.23326286493</v>
      </c>
      <c r="X125" s="81">
        <v>290509.87881232647</v>
      </c>
      <c r="Y125" s="81">
        <v>288411.23408934072</v>
      </c>
      <c r="Z125" s="81">
        <v>296449.68011727423</v>
      </c>
      <c r="AA125" s="81">
        <v>1760817.847688169</v>
      </c>
      <c r="AB125" s="81">
        <v>2002686.533679588</v>
      </c>
      <c r="AC125" s="81">
        <v>1997474.0137989796</v>
      </c>
      <c r="AD125" s="81">
        <v>1796157.9540845952</v>
      </c>
      <c r="AE125" s="81">
        <v>1691765.8437013128</v>
      </c>
      <c r="AF125" s="81">
        <v>1529651.7311688715</v>
      </c>
      <c r="AG125" s="81">
        <v>1488442.0156126211</v>
      </c>
      <c r="AH125" s="81">
        <v>1453450.7356881832</v>
      </c>
      <c r="AI125" s="81">
        <v>1438087.7969220267</v>
      </c>
      <c r="AJ125" s="81">
        <v>1512560.7654469705</v>
      </c>
      <c r="AK125" s="81">
        <v>1501634.0194045373</v>
      </c>
      <c r="AL125" s="81">
        <v>1543486.7719743385</v>
      </c>
      <c r="AM125" s="81">
        <v>1722773.1829452785</v>
      </c>
      <c r="AN125" s="81">
        <v>2015094.3948965953</v>
      </c>
      <c r="AO125" s="81">
        <v>2050418.9180413289</v>
      </c>
      <c r="AP125" s="81">
        <v>1870365.3459226778</v>
      </c>
      <c r="AQ125" s="81">
        <v>1761660.3262975328</v>
      </c>
      <c r="AR125" s="81">
        <v>1592848.5480927478</v>
      </c>
      <c r="AS125" s="81">
        <v>1549936.2731915005</v>
      </c>
      <c r="AT125" s="81">
        <v>1533198.9137543463</v>
      </c>
      <c r="AU125" s="81">
        <v>1516993.0386944031</v>
      </c>
      <c r="AV125" s="81">
        <v>1595552.2025125306</v>
      </c>
      <c r="AW125" s="81">
        <v>1584025.9259406615</v>
      </c>
      <c r="AX125" s="81">
        <v>1628175.0623386458</v>
      </c>
      <c r="AY125" s="81">
        <v>1817298.5900937228</v>
      </c>
      <c r="AZ125" s="81">
        <v>2125658.9311952773</v>
      </c>
      <c r="BA125" s="81">
        <v>2162921.6461842041</v>
      </c>
      <c r="BB125" s="81">
        <v>1972988.8645552504</v>
      </c>
      <c r="BC125" s="81">
        <v>1858319.3997315918</v>
      </c>
      <c r="BD125" s="81">
        <v>1680245.2286452441</v>
      </c>
      <c r="BE125" s="81">
        <v>1634978.4358673182</v>
      </c>
      <c r="BF125" s="81">
        <v>1559805.9464973323</v>
      </c>
      <c r="BG125" s="81">
        <v>1543318.8357513468</v>
      </c>
      <c r="BH125" s="81">
        <v>1623241.3101126915</v>
      </c>
      <c r="BI125" s="81">
        <v>1611515.0072980423</v>
      </c>
      <c r="BJ125" s="81">
        <v>1656430.3048947975</v>
      </c>
      <c r="BK125" s="81">
        <v>1848835.8698665109</v>
      </c>
      <c r="BL125" s="81">
        <v>2162547.4759727055</v>
      </c>
      <c r="BM125" s="81">
        <v>2200456.8456578427</v>
      </c>
      <c r="BN125" s="81">
        <v>2007227.9830739442</v>
      </c>
      <c r="BO125" s="81">
        <v>1890568.5519270555</v>
      </c>
      <c r="BP125" s="81">
        <v>1709404.0934303338</v>
      </c>
      <c r="BQ125" s="81">
        <v>1663351.7437185962</v>
      </c>
    </row>
    <row r="126" spans="1:69" s="8" customFormat="1" ht="13" outlineLevel="1" x14ac:dyDescent="0.15">
      <c r="A126" s="24"/>
      <c r="B126" s="117"/>
      <c r="C126" s="54" t="s">
        <v>68</v>
      </c>
      <c r="D126" s="122">
        <v>1.2756526364320576E-2</v>
      </c>
      <c r="E126" s="122">
        <v>1.4969619976109738E-2</v>
      </c>
      <c r="F126" s="122">
        <v>1.5595700463672629E-2</v>
      </c>
      <c r="G126" s="122">
        <v>1.6459411141190112E-2</v>
      </c>
      <c r="H126" s="123">
        <v>1.6754849568726093E-2</v>
      </c>
      <c r="I126" s="5"/>
      <c r="J126" s="129">
        <v>0</v>
      </c>
      <c r="K126" s="81">
        <v>0</v>
      </c>
      <c r="L126" s="81">
        <v>0</v>
      </c>
      <c r="M126" s="81">
        <v>0</v>
      </c>
      <c r="N126" s="81">
        <v>0</v>
      </c>
      <c r="O126" s="81">
        <v>131969.07183567557</v>
      </c>
      <c r="P126" s="81">
        <v>132624.22847708192</v>
      </c>
      <c r="Q126" s="81">
        <v>140336.98035190051</v>
      </c>
      <c r="R126" s="81">
        <v>133076.84396965368</v>
      </c>
      <c r="S126" s="81">
        <v>124023.68947158405</v>
      </c>
      <c r="T126" s="81">
        <v>111212.46260991103</v>
      </c>
      <c r="U126" s="81">
        <v>109061.08455028698</v>
      </c>
      <c r="V126" s="81">
        <v>129446.42020302173</v>
      </c>
      <c r="W126" s="81">
        <v>124165.91844545705</v>
      </c>
      <c r="X126" s="81">
        <v>135556.04103703913</v>
      </c>
      <c r="Y126" s="81">
        <v>131899.5547325165</v>
      </c>
      <c r="Z126" s="81">
        <v>144080.08991558052</v>
      </c>
      <c r="AA126" s="81">
        <v>761925.88514012622</v>
      </c>
      <c r="AB126" s="81">
        <v>770776.58811697282</v>
      </c>
      <c r="AC126" s="81">
        <v>819563.92559324158</v>
      </c>
      <c r="AD126" s="81">
        <v>779927.963225218</v>
      </c>
      <c r="AE126" s="81">
        <v>726869.83426889242</v>
      </c>
      <c r="AF126" s="81">
        <v>651786.64342526742</v>
      </c>
      <c r="AG126" s="81">
        <v>639177.98922129022</v>
      </c>
      <c r="AH126" s="81">
        <v>673972.18031659292</v>
      </c>
      <c r="AI126" s="81">
        <v>646478.86472602084</v>
      </c>
      <c r="AJ126" s="81">
        <v>705782.36454534321</v>
      </c>
      <c r="AK126" s="81">
        <v>686744.60326085356</v>
      </c>
      <c r="AL126" s="81">
        <v>750163.44359554385</v>
      </c>
      <c r="AM126" s="81">
        <v>745463.526528107</v>
      </c>
      <c r="AN126" s="81">
        <v>775552.01790782611</v>
      </c>
      <c r="AO126" s="81">
        <v>841287.22875576548</v>
      </c>
      <c r="AP126" s="81">
        <v>812150.30750229908</v>
      </c>
      <c r="AQ126" s="81">
        <v>756900.10776695132</v>
      </c>
      <c r="AR126" s="81">
        <v>678714.89143012499</v>
      </c>
      <c r="AS126" s="81">
        <v>665585.31681325322</v>
      </c>
      <c r="AT126" s="81">
        <v>710951.79863305367</v>
      </c>
      <c r="AU126" s="81">
        <v>681949.97520419687</v>
      </c>
      <c r="AV126" s="81">
        <v>744507.34937055677</v>
      </c>
      <c r="AW126" s="81">
        <v>724425.02101570263</v>
      </c>
      <c r="AX126" s="81">
        <v>791323.53688914829</v>
      </c>
      <c r="AY126" s="81">
        <v>786365.74398595945</v>
      </c>
      <c r="AZ126" s="81">
        <v>818105.13574322429</v>
      </c>
      <c r="BA126" s="81">
        <v>887447.11713467073</v>
      </c>
      <c r="BB126" s="81">
        <v>856711.50641250238</v>
      </c>
      <c r="BC126" s="81">
        <v>798429.82947706978</v>
      </c>
      <c r="BD126" s="81">
        <v>715954.73361321667</v>
      </c>
      <c r="BE126" s="81">
        <v>702104.76330024749</v>
      </c>
      <c r="BF126" s="81">
        <v>723289.60921667411</v>
      </c>
      <c r="BG126" s="81">
        <v>693784.49005844048</v>
      </c>
      <c r="BH126" s="81">
        <v>757427.48076667718</v>
      </c>
      <c r="BI126" s="81">
        <v>736996.64501118555</v>
      </c>
      <c r="BJ126" s="81">
        <v>805056.11331313453</v>
      </c>
      <c r="BK126" s="81">
        <v>800012.28319916734</v>
      </c>
      <c r="BL126" s="81">
        <v>832302.47826587351</v>
      </c>
      <c r="BM126" s="81">
        <v>902847.81582512986</v>
      </c>
      <c r="BN126" s="81">
        <v>871578.82134334394</v>
      </c>
      <c r="BO126" s="81">
        <v>812285.72803354112</v>
      </c>
      <c r="BP126" s="81">
        <v>728379.36480023945</v>
      </c>
      <c r="BQ126" s="81">
        <v>714289.04301669472</v>
      </c>
    </row>
    <row r="127" spans="1:69" s="8" customFormat="1" ht="13" outlineLevel="1" x14ac:dyDescent="0.15">
      <c r="A127" s="24"/>
      <c r="B127" s="117"/>
      <c r="C127" s="54" t="s">
        <v>69</v>
      </c>
      <c r="D127" s="122">
        <v>1.1218232145684879E-2</v>
      </c>
      <c r="E127" s="122">
        <v>1.3164451452425233E-2</v>
      </c>
      <c r="F127" s="122">
        <v>1.3715033644691031E-2</v>
      </c>
      <c r="G127" s="122">
        <v>1.4474590487233875E-2</v>
      </c>
      <c r="H127" s="123">
        <v>1.4734402349037001E-2</v>
      </c>
      <c r="I127" s="5"/>
      <c r="J127" s="129">
        <v>0</v>
      </c>
      <c r="K127" s="81">
        <v>0</v>
      </c>
      <c r="L127" s="81">
        <v>0</v>
      </c>
      <c r="M127" s="81">
        <v>0</v>
      </c>
      <c r="N127" s="81">
        <v>0</v>
      </c>
      <c r="O127" s="81">
        <v>136045.16270724195</v>
      </c>
      <c r="P127" s="81">
        <v>135135.9818416409</v>
      </c>
      <c r="Q127" s="81">
        <v>139876.95006590264</v>
      </c>
      <c r="R127" s="81">
        <v>131447.09757914298</v>
      </c>
      <c r="S127" s="81">
        <v>126525.9803563969</v>
      </c>
      <c r="T127" s="81">
        <v>114956.26665638661</v>
      </c>
      <c r="U127" s="81">
        <v>111026.31856954878</v>
      </c>
      <c r="V127" s="81">
        <v>132879.67714166277</v>
      </c>
      <c r="W127" s="81">
        <v>128096.59753577241</v>
      </c>
      <c r="X127" s="81">
        <v>140025.36909310316</v>
      </c>
      <c r="Y127" s="81">
        <v>136149.22684713249</v>
      </c>
      <c r="Z127" s="81">
        <v>146342.0594286689</v>
      </c>
      <c r="AA127" s="81">
        <v>785459.27142548957</v>
      </c>
      <c r="AB127" s="81">
        <v>785374.22770935425</v>
      </c>
      <c r="AC127" s="81">
        <v>816877.36196518876</v>
      </c>
      <c r="AD127" s="81">
        <v>770376.4533982001</v>
      </c>
      <c r="AE127" s="81">
        <v>741535.09514353552</v>
      </c>
      <c r="AF127" s="81">
        <v>673728.08250348817</v>
      </c>
      <c r="AG127" s="81">
        <v>650695.70274817001</v>
      </c>
      <c r="AH127" s="81">
        <v>691847.68170854985</v>
      </c>
      <c r="AI127" s="81">
        <v>666944.23064706952</v>
      </c>
      <c r="AJ127" s="81">
        <v>729052.24539466552</v>
      </c>
      <c r="AK127" s="81">
        <v>708870.829511269</v>
      </c>
      <c r="AL127" s="81">
        <v>761940.55200962606</v>
      </c>
      <c r="AM127" s="81">
        <v>768488.44466461171</v>
      </c>
      <c r="AN127" s="81">
        <v>790240.09875654604</v>
      </c>
      <c r="AO127" s="81">
        <v>838529.45526313083</v>
      </c>
      <c r="AP127" s="81">
        <v>802204.18169467279</v>
      </c>
      <c r="AQ127" s="81">
        <v>772171.25675831432</v>
      </c>
      <c r="AR127" s="81">
        <v>701562.83038685925</v>
      </c>
      <c r="AS127" s="81">
        <v>677578.87906981981</v>
      </c>
      <c r="AT127" s="81">
        <v>729808.09602519474</v>
      </c>
      <c r="AU127" s="81">
        <v>703538.23824558605</v>
      </c>
      <c r="AV127" s="81">
        <v>769054.00593437953</v>
      </c>
      <c r="AW127" s="81">
        <v>747765.27274880139</v>
      </c>
      <c r="AX127" s="81">
        <v>803746.83365750313</v>
      </c>
      <c r="AY127" s="81">
        <v>810653.9971818662</v>
      </c>
      <c r="AZ127" s="81">
        <v>833599.1246686423</v>
      </c>
      <c r="BA127" s="81">
        <v>884538.02966478385</v>
      </c>
      <c r="BB127" s="81">
        <v>846219.65491050004</v>
      </c>
      <c r="BC127" s="81">
        <v>814538.87842550396</v>
      </c>
      <c r="BD127" s="81">
        <v>740056.29710611643</v>
      </c>
      <c r="BE127" s="81">
        <v>714756.39033671969</v>
      </c>
      <c r="BF127" s="81">
        <v>742473.13754905632</v>
      </c>
      <c r="BG127" s="81">
        <v>715747.39439161099</v>
      </c>
      <c r="BH127" s="81">
        <v>782400.11838818656</v>
      </c>
      <c r="BI127" s="81">
        <v>760741.94193217298</v>
      </c>
      <c r="BJ127" s="81">
        <v>817695.00315354718</v>
      </c>
      <c r="BK127" s="81">
        <v>824722.03313777072</v>
      </c>
      <c r="BL127" s="81">
        <v>848065.34885234688</v>
      </c>
      <c r="BM127" s="81">
        <v>899888.24424331938</v>
      </c>
      <c r="BN127" s="81">
        <v>860904.89494294196</v>
      </c>
      <c r="BO127" s="81">
        <v>828674.33235407004</v>
      </c>
      <c r="BP127" s="81">
        <v>752899.18523505365</v>
      </c>
      <c r="BQ127" s="81">
        <v>727160.22555362526</v>
      </c>
    </row>
    <row r="128" spans="1:69" s="8" customFormat="1" ht="13" outlineLevel="1" x14ac:dyDescent="0.15">
      <c r="A128" s="24"/>
      <c r="B128" s="117"/>
      <c r="C128" s="54" t="s">
        <v>70</v>
      </c>
      <c r="D128" s="122">
        <v>1.0560340941510562E-2</v>
      </c>
      <c r="E128" s="122">
        <v>1.239242456745283E-2</v>
      </c>
      <c r="F128" s="122">
        <v>1.2910717966193705E-2</v>
      </c>
      <c r="G128" s="122">
        <v>1.3625730734475119E-2</v>
      </c>
      <c r="H128" s="123">
        <v>1.3870305976425785E-2</v>
      </c>
      <c r="I128" s="5"/>
      <c r="J128" s="129">
        <v>0</v>
      </c>
      <c r="K128" s="81">
        <v>0</v>
      </c>
      <c r="L128" s="81">
        <v>0</v>
      </c>
      <c r="M128" s="81">
        <v>0</v>
      </c>
      <c r="N128" s="81">
        <v>0</v>
      </c>
      <c r="O128" s="81">
        <v>83063.38797383332</v>
      </c>
      <c r="P128" s="81">
        <v>84040.239112670184</v>
      </c>
      <c r="Q128" s="81">
        <v>85756.470912583478</v>
      </c>
      <c r="R128" s="81">
        <v>81681.470521714742</v>
      </c>
      <c r="S128" s="81">
        <v>78196.429828565597</v>
      </c>
      <c r="T128" s="81">
        <v>71468.241605201853</v>
      </c>
      <c r="U128" s="81">
        <v>69884.498855438113</v>
      </c>
      <c r="V128" s="81">
        <v>85345.522895262111</v>
      </c>
      <c r="W128" s="81">
        <v>80029.50712453117</v>
      </c>
      <c r="X128" s="81">
        <v>87777.831062305224</v>
      </c>
      <c r="Y128" s="81">
        <v>85125.002144800077</v>
      </c>
      <c r="Z128" s="81">
        <v>91171.635880223141</v>
      </c>
      <c r="AA128" s="81">
        <v>479568.01184072433</v>
      </c>
      <c r="AB128" s="81">
        <v>488419.42012874474</v>
      </c>
      <c r="AC128" s="81">
        <v>500815.32159166026</v>
      </c>
      <c r="AD128" s="81">
        <v>478713.35866492923</v>
      </c>
      <c r="AE128" s="81">
        <v>458288.46272897947</v>
      </c>
      <c r="AF128" s="81">
        <v>418856.34230357618</v>
      </c>
      <c r="AG128" s="81">
        <v>409574.44757080352</v>
      </c>
      <c r="AH128" s="81">
        <v>444357.65821693052</v>
      </c>
      <c r="AI128" s="81">
        <v>416679.43633966544</v>
      </c>
      <c r="AJ128" s="81">
        <v>457021.64719378168</v>
      </c>
      <c r="AK128" s="81">
        <v>443209.50092713558</v>
      </c>
      <c r="AL128" s="81">
        <v>474691.73825627443</v>
      </c>
      <c r="AM128" s="81">
        <v>469206.3470859917</v>
      </c>
      <c r="AN128" s="81">
        <v>491445.47551920783</v>
      </c>
      <c r="AO128" s="81">
        <v>514089.89691108686</v>
      </c>
      <c r="AP128" s="81">
        <v>498491.16812973091</v>
      </c>
      <c r="AQ128" s="81">
        <v>477222.42755721993</v>
      </c>
      <c r="AR128" s="81">
        <v>436161.18826464785</v>
      </c>
      <c r="AS128" s="81">
        <v>426495.8165676872</v>
      </c>
      <c r="AT128" s="81">
        <v>468738.74853009376</v>
      </c>
      <c r="AU128" s="81">
        <v>439541.87334547885</v>
      </c>
      <c r="AV128" s="81">
        <v>482097.58737227286</v>
      </c>
      <c r="AW128" s="81">
        <v>467527.59395408456</v>
      </c>
      <c r="AX128" s="81">
        <v>500737.20394663641</v>
      </c>
      <c r="AY128" s="81">
        <v>494950.83941615012</v>
      </c>
      <c r="AZ128" s="81">
        <v>518410.18806789926</v>
      </c>
      <c r="BA128" s="81">
        <v>542297.06736015563</v>
      </c>
      <c r="BB128" s="81">
        <v>525842.46491902112</v>
      </c>
      <c r="BC128" s="81">
        <v>503406.74753142265</v>
      </c>
      <c r="BD128" s="81">
        <v>460092.5532935487</v>
      </c>
      <c r="BE128" s="81">
        <v>449896.86036571418</v>
      </c>
      <c r="BF128" s="81">
        <v>476873.20983068692</v>
      </c>
      <c r="BG128" s="81">
        <v>447169.65400140104</v>
      </c>
      <c r="BH128" s="81">
        <v>490463.87708031759</v>
      </c>
      <c r="BI128" s="81">
        <v>475641.03695811395</v>
      </c>
      <c r="BJ128" s="81">
        <v>509426.96433031344</v>
      </c>
      <c r="BK128" s="81">
        <v>503540.1836117226</v>
      </c>
      <c r="BL128" s="81">
        <v>527406.6442514247</v>
      </c>
      <c r="BM128" s="81">
        <v>551708.05487014854</v>
      </c>
      <c r="BN128" s="81">
        <v>534967.90034441708</v>
      </c>
      <c r="BO128" s="81">
        <v>512142.83499825391</v>
      </c>
      <c r="BP128" s="81">
        <v>468076.96909274149</v>
      </c>
      <c r="BQ128" s="81">
        <v>457704.34078285383</v>
      </c>
    </row>
    <row r="129" spans="1:69" s="128" customFormat="1" ht="13" outlineLevel="1" x14ac:dyDescent="0.15">
      <c r="A129" s="125"/>
      <c r="B129" s="117"/>
      <c r="C129" s="54" t="s">
        <v>71</v>
      </c>
      <c r="D129" s="122">
        <v>9.9472375087993996E-3</v>
      </c>
      <c r="E129" s="122">
        <v>1.1672955557503173E-2</v>
      </c>
      <c r="F129" s="122">
        <v>1.2161158312042352E-2</v>
      </c>
      <c r="G129" s="122">
        <v>1.283465946766906E-2</v>
      </c>
      <c r="H129" s="123">
        <v>1.3065035364993765E-2</v>
      </c>
      <c r="I129" s="5"/>
      <c r="J129" s="129">
        <v>0</v>
      </c>
      <c r="K129" s="81">
        <v>0</v>
      </c>
      <c r="L129" s="81">
        <v>0</v>
      </c>
      <c r="M129" s="81">
        <v>0</v>
      </c>
      <c r="N129" s="81">
        <v>0</v>
      </c>
      <c r="O129" s="81">
        <v>0</v>
      </c>
      <c r="P129" s="81">
        <v>0</v>
      </c>
      <c r="Q129" s="81">
        <v>0</v>
      </c>
      <c r="R129" s="81">
        <v>0</v>
      </c>
      <c r="S129" s="81">
        <v>0</v>
      </c>
      <c r="T129" s="81">
        <v>0</v>
      </c>
      <c r="U129" s="81">
        <v>0</v>
      </c>
      <c r="V129" s="81">
        <v>0</v>
      </c>
      <c r="W129" s="81">
        <v>0</v>
      </c>
      <c r="X129" s="81">
        <v>0</v>
      </c>
      <c r="Y129" s="81">
        <v>0</v>
      </c>
      <c r="Z129" s="81">
        <v>0</v>
      </c>
      <c r="AA129" s="81">
        <v>505305.58427771385</v>
      </c>
      <c r="AB129" s="81">
        <v>502650.47234741651</v>
      </c>
      <c r="AC129" s="81">
        <v>502247.77309429133</v>
      </c>
      <c r="AD129" s="81">
        <v>469705.24737881089</v>
      </c>
      <c r="AE129" s="81">
        <v>488282.20752871258</v>
      </c>
      <c r="AF129" s="81">
        <v>452110.5969974125</v>
      </c>
      <c r="AG129" s="81">
        <v>439782.75668518001</v>
      </c>
      <c r="AH129" s="81">
        <v>472706.22947994497</v>
      </c>
      <c r="AI129" s="81">
        <v>438315.89214250707</v>
      </c>
      <c r="AJ129" s="81">
        <v>482926.64870719932</v>
      </c>
      <c r="AK129" s="81">
        <v>479751.49904761929</v>
      </c>
      <c r="AL129" s="81">
        <v>497930.65337027592</v>
      </c>
      <c r="AM129" s="81">
        <v>487030.69797675795</v>
      </c>
      <c r="AN129" s="81">
        <v>501536.05290151708</v>
      </c>
      <c r="AO129" s="81">
        <v>513733.85831043689</v>
      </c>
      <c r="AP129" s="81">
        <v>489110.891109296</v>
      </c>
      <c r="AQ129" s="81">
        <v>508455.34932798916</v>
      </c>
      <c r="AR129" s="81">
        <v>470789.32630918664</v>
      </c>
      <c r="AS129" s="81">
        <v>457952.16727334942</v>
      </c>
      <c r="AT129" s="81">
        <v>498642.7539426763</v>
      </c>
      <c r="AU129" s="81">
        <v>462365.48182416882</v>
      </c>
      <c r="AV129" s="81">
        <v>509423.94884153263</v>
      </c>
      <c r="AW129" s="81">
        <v>506074.58453936345</v>
      </c>
      <c r="AX129" s="81">
        <v>525251.19574199407</v>
      </c>
      <c r="AY129" s="81">
        <v>513753.17977284611</v>
      </c>
      <c r="AZ129" s="81">
        <v>529054.41693774529</v>
      </c>
      <c r="BA129" s="81">
        <v>541921.4935740151</v>
      </c>
      <c r="BB129" s="81">
        <v>515947.50929010805</v>
      </c>
      <c r="BC129" s="81">
        <v>536353.36247784854</v>
      </c>
      <c r="BD129" s="81">
        <v>496620.67380812851</v>
      </c>
      <c r="BE129" s="81">
        <v>483079.1633832028</v>
      </c>
      <c r="BF129" s="81">
        <v>507296.16737923893</v>
      </c>
      <c r="BG129" s="81">
        <v>470389.34187504591</v>
      </c>
      <c r="BH129" s="81">
        <v>518264.45842270443</v>
      </c>
      <c r="BI129" s="81">
        <v>514856.96947352664</v>
      </c>
      <c r="BJ129" s="81">
        <v>534366.37032112153</v>
      </c>
      <c r="BK129" s="81">
        <v>522668.81854182767</v>
      </c>
      <c r="BL129" s="81">
        <v>538235.59236645349</v>
      </c>
      <c r="BM129" s="81">
        <v>551325.96340131457</v>
      </c>
      <c r="BN129" s="81">
        <v>524901.22830868477</v>
      </c>
      <c r="BO129" s="81">
        <v>545661.20332565706</v>
      </c>
      <c r="BP129" s="81">
        <v>505238.99619951349</v>
      </c>
      <c r="BQ129" s="81">
        <v>491462.48729654739</v>
      </c>
    </row>
    <row r="130" spans="1:69" s="128" customFormat="1" ht="13" outlineLevel="1" x14ac:dyDescent="0.15">
      <c r="A130" s="125"/>
      <c r="B130" s="117"/>
      <c r="C130" s="54" t="s">
        <v>72</v>
      </c>
      <c r="D130" s="122">
        <v>1.1223214336127078E-2</v>
      </c>
      <c r="E130" s="122">
        <v>1.3170297988969612E-2</v>
      </c>
      <c r="F130" s="122">
        <v>1.3721124703304513E-2</v>
      </c>
      <c r="G130" s="122">
        <v>1.4481018876791494E-2</v>
      </c>
      <c r="H130" s="123">
        <v>1.4740946125061738E-2</v>
      </c>
      <c r="I130" s="5"/>
      <c r="J130" s="129">
        <v>0</v>
      </c>
      <c r="K130" s="81">
        <v>0</v>
      </c>
      <c r="L130" s="81">
        <v>0</v>
      </c>
      <c r="M130" s="81">
        <v>0</v>
      </c>
      <c r="N130" s="81">
        <v>0</v>
      </c>
      <c r="O130" s="81">
        <v>0</v>
      </c>
      <c r="P130" s="81">
        <v>0</v>
      </c>
      <c r="Q130" s="81">
        <v>0</v>
      </c>
      <c r="R130" s="81">
        <v>0</v>
      </c>
      <c r="S130" s="81">
        <v>0</v>
      </c>
      <c r="T130" s="81">
        <v>0</v>
      </c>
      <c r="U130" s="81">
        <v>0</v>
      </c>
      <c r="V130" s="81">
        <v>0</v>
      </c>
      <c r="W130" s="81">
        <v>0</v>
      </c>
      <c r="X130" s="81">
        <v>0</v>
      </c>
      <c r="Y130" s="81">
        <v>0</v>
      </c>
      <c r="Z130" s="81">
        <v>0</v>
      </c>
      <c r="AA130" s="81">
        <v>0</v>
      </c>
      <c r="AB130" s="81">
        <v>0</v>
      </c>
      <c r="AC130" s="81">
        <v>0</v>
      </c>
      <c r="AD130" s="81">
        <v>0</v>
      </c>
      <c r="AE130" s="81">
        <v>0</v>
      </c>
      <c r="AF130" s="81">
        <v>0</v>
      </c>
      <c r="AG130" s="81">
        <v>0</v>
      </c>
      <c r="AH130" s="81">
        <v>0</v>
      </c>
      <c r="AI130" s="81">
        <v>0</v>
      </c>
      <c r="AJ130" s="81">
        <v>0</v>
      </c>
      <c r="AK130" s="81">
        <v>0</v>
      </c>
      <c r="AL130" s="81">
        <v>0</v>
      </c>
      <c r="AM130" s="81">
        <v>0</v>
      </c>
      <c r="AN130" s="81">
        <v>0</v>
      </c>
      <c r="AO130" s="81">
        <v>0</v>
      </c>
      <c r="AP130" s="81">
        <v>0</v>
      </c>
      <c r="AQ130" s="81">
        <v>0</v>
      </c>
      <c r="AR130" s="81">
        <v>0</v>
      </c>
      <c r="AS130" s="81">
        <v>0</v>
      </c>
      <c r="AT130" s="81">
        <v>0</v>
      </c>
      <c r="AU130" s="81">
        <v>0</v>
      </c>
      <c r="AV130" s="81">
        <v>0</v>
      </c>
      <c r="AW130" s="81">
        <v>0</v>
      </c>
      <c r="AX130" s="81">
        <v>0</v>
      </c>
      <c r="AY130" s="81">
        <v>0</v>
      </c>
      <c r="AZ130" s="81">
        <v>0</v>
      </c>
      <c r="BA130" s="81">
        <v>0</v>
      </c>
      <c r="BB130" s="81">
        <v>0</v>
      </c>
      <c r="BC130" s="81">
        <v>0</v>
      </c>
      <c r="BD130" s="81">
        <v>0</v>
      </c>
      <c r="BE130" s="81">
        <v>0</v>
      </c>
      <c r="BF130" s="81">
        <v>0</v>
      </c>
      <c r="BG130" s="81">
        <v>0</v>
      </c>
      <c r="BH130" s="81">
        <v>0</v>
      </c>
      <c r="BI130" s="81">
        <v>0</v>
      </c>
      <c r="BJ130" s="81">
        <v>0</v>
      </c>
      <c r="BK130" s="81">
        <v>0</v>
      </c>
      <c r="BL130" s="81">
        <v>0</v>
      </c>
      <c r="BM130" s="81">
        <v>0</v>
      </c>
      <c r="BN130" s="81">
        <v>0</v>
      </c>
      <c r="BO130" s="81">
        <v>0</v>
      </c>
      <c r="BP130" s="81">
        <v>0</v>
      </c>
      <c r="BQ130" s="81">
        <v>0</v>
      </c>
    </row>
    <row r="131" spans="1:69" s="128" customFormat="1" ht="13" outlineLevel="1" x14ac:dyDescent="0.15">
      <c r="A131" s="125"/>
      <c r="B131" s="117"/>
      <c r="C131" s="54" t="s">
        <v>73</v>
      </c>
      <c r="D131" s="122">
        <v>8.1527735458867198E-3</v>
      </c>
      <c r="E131" s="122">
        <v>9.5671751264949506E-3</v>
      </c>
      <c r="F131" s="122">
        <v>9.9673069720163966E-3</v>
      </c>
      <c r="G131" s="122">
        <v>1.0519309716482914E-2</v>
      </c>
      <c r="H131" s="123">
        <v>1.0708126211480377E-2</v>
      </c>
      <c r="I131" s="5"/>
      <c r="J131" s="129">
        <v>0</v>
      </c>
      <c r="K131" s="81">
        <v>0</v>
      </c>
      <c r="L131" s="81">
        <v>0</v>
      </c>
      <c r="M131" s="81">
        <v>0</v>
      </c>
      <c r="N131" s="81">
        <v>0</v>
      </c>
      <c r="O131" s="81">
        <v>0</v>
      </c>
      <c r="P131" s="81">
        <v>0</v>
      </c>
      <c r="Q131" s="81">
        <v>0</v>
      </c>
      <c r="R131" s="81">
        <v>0</v>
      </c>
      <c r="S131" s="81">
        <v>0</v>
      </c>
      <c r="T131" s="81">
        <v>0</v>
      </c>
      <c r="U131" s="81">
        <v>0</v>
      </c>
      <c r="V131" s="81">
        <v>0</v>
      </c>
      <c r="W131" s="81">
        <v>0</v>
      </c>
      <c r="X131" s="81">
        <v>0</v>
      </c>
      <c r="Y131" s="81">
        <v>0</v>
      </c>
      <c r="Z131" s="81">
        <v>0</v>
      </c>
      <c r="AA131" s="81">
        <v>0</v>
      </c>
      <c r="AB131" s="81">
        <v>0</v>
      </c>
      <c r="AC131" s="81">
        <v>0</v>
      </c>
      <c r="AD131" s="81">
        <v>0</v>
      </c>
      <c r="AE131" s="81">
        <v>0</v>
      </c>
      <c r="AF131" s="81">
        <v>0</v>
      </c>
      <c r="AG131" s="81">
        <v>0</v>
      </c>
      <c r="AH131" s="81">
        <v>0</v>
      </c>
      <c r="AI131" s="81">
        <v>0</v>
      </c>
      <c r="AJ131" s="81">
        <v>0</v>
      </c>
      <c r="AK131" s="81">
        <v>0</v>
      </c>
      <c r="AL131" s="81">
        <v>0</v>
      </c>
      <c r="AM131" s="81">
        <v>0</v>
      </c>
      <c r="AN131" s="81">
        <v>0</v>
      </c>
      <c r="AO131" s="81">
        <v>0</v>
      </c>
      <c r="AP131" s="81">
        <v>0</v>
      </c>
      <c r="AQ131" s="81">
        <v>0</v>
      </c>
      <c r="AR131" s="81">
        <v>0</v>
      </c>
      <c r="AS131" s="81">
        <v>0</v>
      </c>
      <c r="AT131" s="81">
        <v>0</v>
      </c>
      <c r="AU131" s="81">
        <v>0</v>
      </c>
      <c r="AV131" s="81">
        <v>0</v>
      </c>
      <c r="AW131" s="81">
        <v>0</v>
      </c>
      <c r="AX131" s="81">
        <v>0</v>
      </c>
      <c r="AY131" s="81">
        <v>0</v>
      </c>
      <c r="AZ131" s="81">
        <v>0</v>
      </c>
      <c r="BA131" s="81">
        <v>0</v>
      </c>
      <c r="BB131" s="81">
        <v>0</v>
      </c>
      <c r="BC131" s="81">
        <v>0</v>
      </c>
      <c r="BD131" s="81">
        <v>0</v>
      </c>
      <c r="BE131" s="81">
        <v>0</v>
      </c>
      <c r="BF131" s="81">
        <v>0</v>
      </c>
      <c r="BG131" s="81">
        <v>0</v>
      </c>
      <c r="BH131" s="81">
        <v>0</v>
      </c>
      <c r="BI131" s="81">
        <v>0</v>
      </c>
      <c r="BJ131" s="81">
        <v>0</v>
      </c>
      <c r="BK131" s="81">
        <v>0</v>
      </c>
      <c r="BL131" s="81">
        <v>0</v>
      </c>
      <c r="BM131" s="81">
        <v>0</v>
      </c>
      <c r="BN131" s="81">
        <v>0</v>
      </c>
      <c r="BO131" s="81">
        <v>0</v>
      </c>
      <c r="BP131" s="81">
        <v>0</v>
      </c>
      <c r="BQ131" s="81">
        <v>0</v>
      </c>
    </row>
    <row r="132" spans="1:69" s="128" customFormat="1" ht="13" outlineLevel="1" x14ac:dyDescent="0.15">
      <c r="A132" s="125"/>
      <c r="B132" s="117"/>
      <c r="C132" s="54" t="s">
        <v>74</v>
      </c>
      <c r="D132" s="122">
        <v>1.5568975093960427E-5</v>
      </c>
      <c r="E132" s="122">
        <v>1.826999246644195E-5</v>
      </c>
      <c r="F132" s="122">
        <v>1.9034105771216229E-5</v>
      </c>
      <c r="G132" s="122">
        <v>2.0088239917347756E-5</v>
      </c>
      <c r="H132" s="123">
        <v>2.0448814057105082E-5</v>
      </c>
      <c r="I132" s="5"/>
      <c r="J132" s="129">
        <v>0</v>
      </c>
      <c r="K132" s="81">
        <v>0</v>
      </c>
      <c r="L132" s="81">
        <v>0</v>
      </c>
      <c r="M132" s="81">
        <v>0</v>
      </c>
      <c r="N132" s="81">
        <v>0</v>
      </c>
      <c r="O132" s="81">
        <v>0</v>
      </c>
      <c r="P132" s="81">
        <v>0</v>
      </c>
      <c r="Q132" s="81">
        <v>0</v>
      </c>
      <c r="R132" s="81">
        <v>0</v>
      </c>
      <c r="S132" s="81">
        <v>0</v>
      </c>
      <c r="T132" s="81">
        <v>0</v>
      </c>
      <c r="U132" s="81">
        <v>0</v>
      </c>
      <c r="V132" s="81">
        <v>0</v>
      </c>
      <c r="W132" s="81">
        <v>0</v>
      </c>
      <c r="X132" s="81">
        <v>0</v>
      </c>
      <c r="Y132" s="81">
        <v>0</v>
      </c>
      <c r="Z132" s="81">
        <v>0</v>
      </c>
      <c r="AA132" s="81">
        <v>81.869168464148416</v>
      </c>
      <c r="AB132" s="81">
        <v>84.108531268393776</v>
      </c>
      <c r="AC132" s="81">
        <v>89.364870582315618</v>
      </c>
      <c r="AD132" s="81">
        <v>93.821921946674564</v>
      </c>
      <c r="AE132" s="81">
        <v>106.14674715340028</v>
      </c>
      <c r="AF132" s="81">
        <v>110.17030582048763</v>
      </c>
      <c r="AG132" s="81">
        <v>117.56701717254859</v>
      </c>
      <c r="AH132" s="81">
        <v>120.2703081348141</v>
      </c>
      <c r="AI132" s="81">
        <v>105.96001618280857</v>
      </c>
      <c r="AJ132" s="81">
        <v>104.03674064892968</v>
      </c>
      <c r="AK132" s="81">
        <v>91.11921173095925</v>
      </c>
      <c r="AL132" s="81">
        <v>85.791148759807939</v>
      </c>
      <c r="AM132" s="81">
        <v>78.908287381912373</v>
      </c>
      <c r="AN132" s="81">
        <v>83.922055401030534</v>
      </c>
      <c r="AO132" s="81">
        <v>91.408587993971707</v>
      </c>
      <c r="AP132" s="81">
        <v>97.69812899687642</v>
      </c>
      <c r="AQ132" s="81">
        <v>110.53214835959024</v>
      </c>
      <c r="AR132" s="81">
        <v>114.72193839508984</v>
      </c>
      <c r="AS132" s="81">
        <v>122.42424127732069</v>
      </c>
      <c r="AT132" s="81">
        <v>126.86931951765686</v>
      </c>
      <c r="AU132" s="81">
        <v>111.77384807332614</v>
      </c>
      <c r="AV132" s="81">
        <v>109.74504593577228</v>
      </c>
      <c r="AW132" s="81">
        <v>96.11875588057805</v>
      </c>
      <c r="AX132" s="81">
        <v>90.498351859167499</v>
      </c>
      <c r="AY132" s="81">
        <v>83.237840491979938</v>
      </c>
      <c r="AZ132" s="81">
        <v>88.526704773360976</v>
      </c>
      <c r="BA132" s="81">
        <v>96.424009688789795</v>
      </c>
      <c r="BB132" s="81">
        <v>103.05864627941429</v>
      </c>
      <c r="BC132" s="81">
        <v>116.59684476310649</v>
      </c>
      <c r="BD132" s="81">
        <v>121.01652089904738</v>
      </c>
      <c r="BE132" s="81">
        <v>129.1414350240878</v>
      </c>
      <c r="BF132" s="81">
        <v>129.07100131393514</v>
      </c>
      <c r="BG132" s="81">
        <v>113.71356405461006</v>
      </c>
      <c r="BH132" s="81">
        <v>111.64955421868211</v>
      </c>
      <c r="BI132" s="81">
        <v>97.786794425340105</v>
      </c>
      <c r="BJ132" s="81">
        <v>92.068854283544326</v>
      </c>
      <c r="BK132" s="81">
        <v>84.682344481356196</v>
      </c>
      <c r="BL132" s="81">
        <v>90.062991364358922</v>
      </c>
      <c r="BM132" s="81">
        <v>98.097345587989764</v>
      </c>
      <c r="BN132" s="81">
        <v>104.8471192240563</v>
      </c>
      <c r="BO132" s="81">
        <v>118.62025871057934</v>
      </c>
      <c r="BP132" s="81">
        <v>123.11663361444094</v>
      </c>
      <c r="BQ132" s="81">
        <v>131.38254696288257</v>
      </c>
    </row>
    <row r="133" spans="1:69" s="128" customFormat="1" ht="13" outlineLevel="1" x14ac:dyDescent="0.15">
      <c r="A133" s="125"/>
      <c r="B133" s="117"/>
      <c r="C133" s="54" t="s">
        <v>75</v>
      </c>
      <c r="D133" s="122">
        <v>2.5538581952373684E-3</v>
      </c>
      <c r="E133" s="122">
        <v>2.9969198168637232E-3</v>
      </c>
      <c r="F133" s="122">
        <v>3.122261209839855E-3</v>
      </c>
      <c r="G133" s="122">
        <v>3.2951761969684475E-3</v>
      </c>
      <c r="H133" s="123">
        <v>3.3543230076128515E-3</v>
      </c>
      <c r="I133" s="5"/>
      <c r="J133" s="129">
        <v>0</v>
      </c>
      <c r="K133" s="81">
        <v>0</v>
      </c>
      <c r="L133" s="81">
        <v>0</v>
      </c>
      <c r="M133" s="81">
        <v>0</v>
      </c>
      <c r="N133" s="81">
        <v>0</v>
      </c>
      <c r="O133" s="81">
        <v>0</v>
      </c>
      <c r="P133" s="81">
        <v>0</v>
      </c>
      <c r="Q133" s="81">
        <v>0</v>
      </c>
      <c r="R133" s="81">
        <v>0</v>
      </c>
      <c r="S133" s="81">
        <v>0</v>
      </c>
      <c r="T133" s="81">
        <v>0</v>
      </c>
      <c r="U133" s="81">
        <v>0</v>
      </c>
      <c r="V133" s="81">
        <v>0</v>
      </c>
      <c r="W133" s="81">
        <v>0</v>
      </c>
      <c r="X133" s="81">
        <v>0</v>
      </c>
      <c r="Y133" s="81">
        <v>0</v>
      </c>
      <c r="Z133" s="81">
        <v>0</v>
      </c>
      <c r="AA133" s="81">
        <v>0</v>
      </c>
      <c r="AB133" s="81">
        <v>0</v>
      </c>
      <c r="AC133" s="81">
        <v>0</v>
      </c>
      <c r="AD133" s="81">
        <v>0</v>
      </c>
      <c r="AE133" s="81">
        <v>0</v>
      </c>
      <c r="AF133" s="81">
        <v>0</v>
      </c>
      <c r="AG133" s="81">
        <v>0</v>
      </c>
      <c r="AH133" s="81">
        <v>0</v>
      </c>
      <c r="AI133" s="81">
        <v>0</v>
      </c>
      <c r="AJ133" s="81">
        <v>0</v>
      </c>
      <c r="AK133" s="81">
        <v>0</v>
      </c>
      <c r="AL133" s="81">
        <v>0</v>
      </c>
      <c r="AM133" s="81">
        <v>0</v>
      </c>
      <c r="AN133" s="81">
        <v>0</v>
      </c>
      <c r="AO133" s="81">
        <v>0</v>
      </c>
      <c r="AP133" s="81">
        <v>0</v>
      </c>
      <c r="AQ133" s="81">
        <v>0</v>
      </c>
      <c r="AR133" s="81">
        <v>0</v>
      </c>
      <c r="AS133" s="81">
        <v>0</v>
      </c>
      <c r="AT133" s="81">
        <v>0</v>
      </c>
      <c r="AU133" s="81">
        <v>0</v>
      </c>
      <c r="AV133" s="81">
        <v>0</v>
      </c>
      <c r="AW133" s="81">
        <v>0</v>
      </c>
      <c r="AX133" s="81">
        <v>0</v>
      </c>
      <c r="AY133" s="81">
        <v>0</v>
      </c>
      <c r="AZ133" s="81">
        <v>0</v>
      </c>
      <c r="BA133" s="81">
        <v>0</v>
      </c>
      <c r="BB133" s="81">
        <v>0</v>
      </c>
      <c r="BC133" s="81">
        <v>0</v>
      </c>
      <c r="BD133" s="81">
        <v>0</v>
      </c>
      <c r="BE133" s="81">
        <v>0</v>
      </c>
      <c r="BF133" s="81">
        <v>0</v>
      </c>
      <c r="BG133" s="81">
        <v>0</v>
      </c>
      <c r="BH133" s="81">
        <v>0</v>
      </c>
      <c r="BI133" s="81">
        <v>0</v>
      </c>
      <c r="BJ133" s="81">
        <v>0</v>
      </c>
      <c r="BK133" s="81">
        <v>0</v>
      </c>
      <c r="BL133" s="81">
        <v>0</v>
      </c>
      <c r="BM133" s="81">
        <v>0</v>
      </c>
      <c r="BN133" s="81">
        <v>0</v>
      </c>
      <c r="BO133" s="81">
        <v>0</v>
      </c>
      <c r="BP133" s="81">
        <v>0</v>
      </c>
      <c r="BQ133" s="81">
        <v>0</v>
      </c>
    </row>
    <row r="134" spans="1:69" s="128" customFormat="1" ht="13" outlineLevel="1" x14ac:dyDescent="0.15">
      <c r="A134" s="125"/>
      <c r="B134" s="117"/>
      <c r="C134" s="54" t="s">
        <v>76</v>
      </c>
      <c r="D134" s="122">
        <v>2.3766517082208977E-3</v>
      </c>
      <c r="E134" s="122">
        <v>2.7889702785507302E-3</v>
      </c>
      <c r="F134" s="122">
        <v>2.9056145136468858E-3</v>
      </c>
      <c r="G134" s="122">
        <v>3.0665313179951267E-3</v>
      </c>
      <c r="H134" s="123">
        <v>3.1215740642274699E-3</v>
      </c>
      <c r="I134" s="5"/>
      <c r="J134" s="129">
        <v>0</v>
      </c>
      <c r="K134" s="81">
        <v>0</v>
      </c>
      <c r="L134" s="81">
        <v>0</v>
      </c>
      <c r="M134" s="81">
        <v>0</v>
      </c>
      <c r="N134" s="81">
        <v>0</v>
      </c>
      <c r="O134" s="81">
        <v>0</v>
      </c>
      <c r="P134" s="81">
        <v>0</v>
      </c>
      <c r="Q134" s="81">
        <v>0</v>
      </c>
      <c r="R134" s="81">
        <v>0</v>
      </c>
      <c r="S134" s="81">
        <v>0</v>
      </c>
      <c r="T134" s="81">
        <v>0</v>
      </c>
      <c r="U134" s="81">
        <v>0</v>
      </c>
      <c r="V134" s="81">
        <v>0</v>
      </c>
      <c r="W134" s="81">
        <v>0</v>
      </c>
      <c r="X134" s="81">
        <v>0</v>
      </c>
      <c r="Y134" s="81">
        <v>0</v>
      </c>
      <c r="Z134" s="81">
        <v>0</v>
      </c>
      <c r="AA134" s="81">
        <v>0</v>
      </c>
      <c r="AB134" s="81">
        <v>0</v>
      </c>
      <c r="AC134" s="81">
        <v>0</v>
      </c>
      <c r="AD134" s="81">
        <v>0</v>
      </c>
      <c r="AE134" s="81">
        <v>0</v>
      </c>
      <c r="AF134" s="81">
        <v>0</v>
      </c>
      <c r="AG134" s="81">
        <v>0</v>
      </c>
      <c r="AH134" s="81">
        <v>0</v>
      </c>
      <c r="AI134" s="81">
        <v>0</v>
      </c>
      <c r="AJ134" s="81">
        <v>0</v>
      </c>
      <c r="AK134" s="81">
        <v>0</v>
      </c>
      <c r="AL134" s="81">
        <v>0</v>
      </c>
      <c r="AM134" s="81">
        <v>0</v>
      </c>
      <c r="AN134" s="81">
        <v>0</v>
      </c>
      <c r="AO134" s="81">
        <v>0</v>
      </c>
      <c r="AP134" s="81">
        <v>0</v>
      </c>
      <c r="AQ134" s="81">
        <v>0</v>
      </c>
      <c r="AR134" s="81">
        <v>0</v>
      </c>
      <c r="AS134" s="81">
        <v>0</v>
      </c>
      <c r="AT134" s="81">
        <v>0</v>
      </c>
      <c r="AU134" s="81">
        <v>0</v>
      </c>
      <c r="AV134" s="81">
        <v>0</v>
      </c>
      <c r="AW134" s="81">
        <v>0</v>
      </c>
      <c r="AX134" s="81">
        <v>0</v>
      </c>
      <c r="AY134" s="81">
        <v>0</v>
      </c>
      <c r="AZ134" s="81">
        <v>0</v>
      </c>
      <c r="BA134" s="81">
        <v>0</v>
      </c>
      <c r="BB134" s="81">
        <v>0</v>
      </c>
      <c r="BC134" s="81">
        <v>0</v>
      </c>
      <c r="BD134" s="81">
        <v>0</v>
      </c>
      <c r="BE134" s="81">
        <v>0</v>
      </c>
      <c r="BF134" s="81">
        <v>0</v>
      </c>
      <c r="BG134" s="81">
        <v>0</v>
      </c>
      <c r="BH134" s="81">
        <v>0</v>
      </c>
      <c r="BI134" s="81">
        <v>0</v>
      </c>
      <c r="BJ134" s="81">
        <v>0</v>
      </c>
      <c r="BK134" s="81">
        <v>0</v>
      </c>
      <c r="BL134" s="81">
        <v>0</v>
      </c>
      <c r="BM134" s="81">
        <v>0</v>
      </c>
      <c r="BN134" s="81">
        <v>0</v>
      </c>
      <c r="BO134" s="81">
        <v>0</v>
      </c>
      <c r="BP134" s="81">
        <v>0</v>
      </c>
      <c r="BQ134" s="81">
        <v>0</v>
      </c>
    </row>
    <row r="135" spans="1:69" s="128" customFormat="1" ht="13" outlineLevel="1" x14ac:dyDescent="0.15">
      <c r="A135" s="125"/>
      <c r="B135" s="117"/>
      <c r="C135" s="54" t="s">
        <v>77</v>
      </c>
      <c r="D135" s="122">
        <v>1.3895613934251599E-3</v>
      </c>
      <c r="E135" s="122">
        <v>1.6306324620806013E-3</v>
      </c>
      <c r="F135" s="122">
        <v>1.6988310648857878E-3</v>
      </c>
      <c r="G135" s="122">
        <v>1.7929145934491928E-3</v>
      </c>
      <c r="H135" s="123">
        <v>1.82509653869931E-3</v>
      </c>
      <c r="I135" s="5"/>
      <c r="J135" s="129">
        <v>0</v>
      </c>
      <c r="K135" s="81">
        <v>0</v>
      </c>
      <c r="L135" s="81">
        <v>0</v>
      </c>
      <c r="M135" s="81">
        <v>0</v>
      </c>
      <c r="N135" s="81">
        <v>0</v>
      </c>
      <c r="O135" s="81">
        <v>0</v>
      </c>
      <c r="P135" s="81">
        <v>0</v>
      </c>
      <c r="Q135" s="81">
        <v>0</v>
      </c>
      <c r="R135" s="81">
        <v>0</v>
      </c>
      <c r="S135" s="81">
        <v>0</v>
      </c>
      <c r="T135" s="81">
        <v>0</v>
      </c>
      <c r="U135" s="81">
        <v>0</v>
      </c>
      <c r="V135" s="81">
        <v>0</v>
      </c>
      <c r="W135" s="81">
        <v>0</v>
      </c>
      <c r="X135" s="81">
        <v>0</v>
      </c>
      <c r="Y135" s="81">
        <v>0</v>
      </c>
      <c r="Z135" s="81">
        <v>0</v>
      </c>
      <c r="AA135" s="81">
        <v>0</v>
      </c>
      <c r="AB135" s="81">
        <v>0</v>
      </c>
      <c r="AC135" s="81">
        <v>0</v>
      </c>
      <c r="AD135" s="81">
        <v>0</v>
      </c>
      <c r="AE135" s="81">
        <v>0</v>
      </c>
      <c r="AF135" s="81">
        <v>0</v>
      </c>
      <c r="AG135" s="81">
        <v>0</v>
      </c>
      <c r="AH135" s="81">
        <v>0</v>
      </c>
      <c r="AI135" s="81">
        <v>0</v>
      </c>
      <c r="AJ135" s="81">
        <v>0</v>
      </c>
      <c r="AK135" s="81">
        <v>0</v>
      </c>
      <c r="AL135" s="81">
        <v>0</v>
      </c>
      <c r="AM135" s="81">
        <v>0</v>
      </c>
      <c r="AN135" s="81">
        <v>0</v>
      </c>
      <c r="AO135" s="81">
        <v>0</v>
      </c>
      <c r="AP135" s="81">
        <v>0</v>
      </c>
      <c r="AQ135" s="81">
        <v>0</v>
      </c>
      <c r="AR135" s="81">
        <v>0</v>
      </c>
      <c r="AS135" s="81">
        <v>0</v>
      </c>
      <c r="AT135" s="81">
        <v>0</v>
      </c>
      <c r="AU135" s="81">
        <v>0</v>
      </c>
      <c r="AV135" s="81">
        <v>0</v>
      </c>
      <c r="AW135" s="81">
        <v>0</v>
      </c>
      <c r="AX135" s="81">
        <v>0</v>
      </c>
      <c r="AY135" s="81">
        <v>0</v>
      </c>
      <c r="AZ135" s="81">
        <v>0</v>
      </c>
      <c r="BA135" s="81">
        <v>0</v>
      </c>
      <c r="BB135" s="81">
        <v>0</v>
      </c>
      <c r="BC135" s="81">
        <v>0</v>
      </c>
      <c r="BD135" s="81">
        <v>0</v>
      </c>
      <c r="BE135" s="81">
        <v>0</v>
      </c>
      <c r="BF135" s="81">
        <v>0</v>
      </c>
      <c r="BG135" s="81">
        <v>0</v>
      </c>
      <c r="BH135" s="81">
        <v>0</v>
      </c>
      <c r="BI135" s="81">
        <v>0</v>
      </c>
      <c r="BJ135" s="81">
        <v>0</v>
      </c>
      <c r="BK135" s="81">
        <v>0</v>
      </c>
      <c r="BL135" s="81">
        <v>0</v>
      </c>
      <c r="BM135" s="81">
        <v>0</v>
      </c>
      <c r="BN135" s="81">
        <v>0</v>
      </c>
      <c r="BO135" s="81">
        <v>0</v>
      </c>
      <c r="BP135" s="81">
        <v>0</v>
      </c>
      <c r="BQ135" s="81">
        <v>0</v>
      </c>
    </row>
    <row r="136" spans="1:69" s="8" customFormat="1" ht="13" x14ac:dyDescent="0.15">
      <c r="A136" s="24"/>
      <c r="B136" s="115" t="s">
        <v>81</v>
      </c>
      <c r="C136" s="64"/>
      <c r="D136" s="127">
        <v>96398967.374030709</v>
      </c>
      <c r="E136" s="127">
        <v>333915923.93990624</v>
      </c>
      <c r="F136" s="127">
        <v>392019652.99936903</v>
      </c>
      <c r="G136" s="127">
        <v>402940209.60756564</v>
      </c>
      <c r="H136" s="130">
        <v>412634595.94768959</v>
      </c>
      <c r="I136" s="5"/>
      <c r="J136" s="126">
        <v>0</v>
      </c>
      <c r="K136" s="127">
        <v>0</v>
      </c>
      <c r="L136" s="127">
        <v>0</v>
      </c>
      <c r="M136" s="127">
        <v>0</v>
      </c>
      <c r="N136" s="127">
        <v>0</v>
      </c>
      <c r="O136" s="127">
        <v>13246777.753756434</v>
      </c>
      <c r="P136" s="127">
        <v>14736750.657677624</v>
      </c>
      <c r="Q136" s="127">
        <v>14829388.742002985</v>
      </c>
      <c r="R136" s="127">
        <v>12893357.003735969</v>
      </c>
      <c r="S136" s="127">
        <v>13970260.441934261</v>
      </c>
      <c r="T136" s="127">
        <v>12692404.776731815</v>
      </c>
      <c r="U136" s="127">
        <v>14030027.998191617</v>
      </c>
      <c r="V136" s="127">
        <v>13882227.982671522</v>
      </c>
      <c r="W136" s="127">
        <v>12036729.301006049</v>
      </c>
      <c r="X136" s="127">
        <v>12524197.810521295</v>
      </c>
      <c r="Y136" s="127">
        <v>12188697.416840812</v>
      </c>
      <c r="Z136" s="127">
        <v>12780837.00932694</v>
      </c>
      <c r="AA136" s="127">
        <v>47429759.675649159</v>
      </c>
      <c r="AB136" s="127">
        <v>51361932.604930319</v>
      </c>
      <c r="AC136" s="127">
        <v>53124350.805114269</v>
      </c>
      <c r="AD136" s="127">
        <v>46928432.921936922</v>
      </c>
      <c r="AE136" s="127">
        <v>24757318.656814717</v>
      </c>
      <c r="AF136" s="127">
        <v>22839860.877951119</v>
      </c>
      <c r="AG136" s="127">
        <v>24061578.877143074</v>
      </c>
      <c r="AH136" s="127">
        <v>24085177.724120848</v>
      </c>
      <c r="AI136" s="127">
        <v>21525663.314576179</v>
      </c>
      <c r="AJ136" s="127">
        <v>23132229.330239054</v>
      </c>
      <c r="AK136" s="127">
        <v>22530494.104143672</v>
      </c>
      <c r="AL136" s="127">
        <v>23662924.967992742</v>
      </c>
      <c r="AM136" s="127">
        <v>47212262.161812194</v>
      </c>
      <c r="AN136" s="127">
        <v>52172403.822911717</v>
      </c>
      <c r="AO136" s="127">
        <v>54622030.243787386</v>
      </c>
      <c r="AP136" s="127">
        <v>48704971.223197557</v>
      </c>
      <c r="AQ136" s="127">
        <v>25694539.912497986</v>
      </c>
      <c r="AR136" s="127">
        <v>23704494.216819268</v>
      </c>
      <c r="AS136" s="127">
        <v>24972461.977270342</v>
      </c>
      <c r="AT136" s="127">
        <v>24756122.521766398</v>
      </c>
      <c r="AU136" s="127">
        <v>22125307.29404828</v>
      </c>
      <c r="AV136" s="127">
        <v>23776627.686142571</v>
      </c>
      <c r="AW136" s="127">
        <v>23158129.82187473</v>
      </c>
      <c r="AX136" s="127">
        <v>24322107.000452962</v>
      </c>
      <c r="AY136" s="127">
        <v>48527461.993234731</v>
      </c>
      <c r="AZ136" s="127">
        <v>53625779.144721717</v>
      </c>
      <c r="BA136" s="127">
        <v>56143645.215812445</v>
      </c>
      <c r="BB136" s="127">
        <v>50061753.698958725</v>
      </c>
      <c r="BC136" s="127">
        <v>26410316.980022855</v>
      </c>
      <c r="BD136" s="127">
        <v>24364834.250750832</v>
      </c>
      <c r="BE136" s="127">
        <v>25668123.999779344</v>
      </c>
      <c r="BF136" s="127">
        <v>25351733.012571428</v>
      </c>
      <c r="BG136" s="127">
        <v>22657622.688958518</v>
      </c>
      <c r="BH136" s="127">
        <v>24348672.394411433</v>
      </c>
      <c r="BI136" s="127">
        <v>23715294.016598936</v>
      </c>
      <c r="BJ136" s="127">
        <v>24907275.460304271</v>
      </c>
      <c r="BK136" s="127">
        <v>49694989.962523952</v>
      </c>
      <c r="BL136" s="127">
        <v>54915968.131632231</v>
      </c>
      <c r="BM136" s="127">
        <v>57494411.841449089</v>
      </c>
      <c r="BN136" s="127">
        <v>51266195.374547519</v>
      </c>
      <c r="BO136" s="127">
        <v>27045725.931685515</v>
      </c>
      <c r="BP136" s="127">
        <v>24951030.690589651</v>
      </c>
      <c r="BQ136" s="127">
        <v>26285676.442416973</v>
      </c>
    </row>
    <row r="137" spans="1:69" s="8" customFormat="1" ht="13" outlineLevel="1" x14ac:dyDescent="0.15">
      <c r="A137" s="24"/>
      <c r="B137" s="117"/>
      <c r="C137" s="54" t="s">
        <v>64</v>
      </c>
      <c r="D137" s="81">
        <v>42217095.892932132</v>
      </c>
      <c r="E137" s="81">
        <v>121892468.89710712</v>
      </c>
      <c r="F137" s="81">
        <v>126506870.57532096</v>
      </c>
      <c r="G137" s="81">
        <v>130030993.48822455</v>
      </c>
      <c r="H137" s="82">
        <v>133159424.59787405</v>
      </c>
      <c r="I137" s="5"/>
      <c r="J137" s="129">
        <v>0</v>
      </c>
      <c r="K137" s="81">
        <v>0</v>
      </c>
      <c r="L137" s="81">
        <v>0</v>
      </c>
      <c r="M137" s="81">
        <v>0</v>
      </c>
      <c r="N137" s="81">
        <v>0</v>
      </c>
      <c r="O137" s="81">
        <v>3709233.7516648625</v>
      </c>
      <c r="P137" s="81">
        <v>4307942.1531559089</v>
      </c>
      <c r="Q137" s="81">
        <v>4047569.5851429156</v>
      </c>
      <c r="R137" s="81">
        <v>3184297.9924180326</v>
      </c>
      <c r="S137" s="81">
        <v>9151256.4738276172</v>
      </c>
      <c r="T137" s="81">
        <v>8249691.3177675642</v>
      </c>
      <c r="U137" s="81">
        <v>9567104.6189552303</v>
      </c>
      <c r="V137" s="81">
        <v>9621213.2075570449</v>
      </c>
      <c r="W137" s="81">
        <v>8022545.5026554773</v>
      </c>
      <c r="X137" s="81">
        <v>8185669.9745544083</v>
      </c>
      <c r="Y137" s="81">
        <v>7949196.578341471</v>
      </c>
      <c r="Z137" s="81">
        <v>8362348.252201546</v>
      </c>
      <c r="AA137" s="81">
        <v>12106863.322597703</v>
      </c>
      <c r="AB137" s="81">
        <v>14750536.816884773</v>
      </c>
      <c r="AC137" s="81">
        <v>14093250.900084512</v>
      </c>
      <c r="AD137" s="81">
        <v>11128374.308161281</v>
      </c>
      <c r="AE137" s="81">
        <v>9141968.3151775263</v>
      </c>
      <c r="AF137" s="81">
        <v>8525933.1115239859</v>
      </c>
      <c r="AG137" s="81">
        <v>10004568.607367394</v>
      </c>
      <c r="AH137" s="81">
        <v>9985437.0416716877</v>
      </c>
      <c r="AI137" s="81">
        <v>8326249.6425908934</v>
      </c>
      <c r="AJ137" s="81">
        <v>8495549.4085313566</v>
      </c>
      <c r="AK137" s="81">
        <v>8250123.9971019691</v>
      </c>
      <c r="AL137" s="81">
        <v>8678916.0775799938</v>
      </c>
      <c r="AM137" s="81">
        <v>12565184.750813736</v>
      </c>
      <c r="AN137" s="81">
        <v>15308938.024590585</v>
      </c>
      <c r="AO137" s="81">
        <v>14626769.674404638</v>
      </c>
      <c r="AP137" s="81">
        <v>11549653.732132237</v>
      </c>
      <c r="AQ137" s="81">
        <v>9488049.6959012374</v>
      </c>
      <c r="AR137" s="81">
        <v>8848693.65952277</v>
      </c>
      <c r="AS137" s="81">
        <v>10383304.870479848</v>
      </c>
      <c r="AT137" s="81">
        <v>10263603.02043535</v>
      </c>
      <c r="AU137" s="81">
        <v>8558195.3623021375</v>
      </c>
      <c r="AV137" s="81">
        <v>8732211.3399517871</v>
      </c>
      <c r="AW137" s="81">
        <v>8479949.0720584486</v>
      </c>
      <c r="AX137" s="81">
        <v>8920686.0847667325</v>
      </c>
      <c r="AY137" s="81">
        <v>12915215.190139519</v>
      </c>
      <c r="AZ137" s="81">
        <v>15735401.654742271</v>
      </c>
      <c r="BA137" s="81">
        <v>15034230.027482005</v>
      </c>
      <c r="BB137" s="81">
        <v>11871394.355138766</v>
      </c>
      <c r="BC137" s="81">
        <v>9752359.8727321904</v>
      </c>
      <c r="BD137" s="81">
        <v>9095193.1890184619</v>
      </c>
      <c r="BE137" s="81">
        <v>10672554.31945689</v>
      </c>
      <c r="BF137" s="81">
        <v>10510536.264001848</v>
      </c>
      <c r="BG137" s="81">
        <v>8764098.0005551334</v>
      </c>
      <c r="BH137" s="81">
        <v>8942300.6492702849</v>
      </c>
      <c r="BI137" s="81">
        <v>8683969.1735250521</v>
      </c>
      <c r="BJ137" s="81">
        <v>9135309.9303465057</v>
      </c>
      <c r="BK137" s="81">
        <v>13225943.885697082</v>
      </c>
      <c r="BL137" s="81">
        <v>16113981.551265042</v>
      </c>
      <c r="BM137" s="81">
        <v>15395940.352581229</v>
      </c>
      <c r="BN137" s="81">
        <v>12157009.64130434</v>
      </c>
      <c r="BO137" s="81">
        <v>9986993.056713175</v>
      </c>
      <c r="BP137" s="81">
        <v>9314015.5217369627</v>
      </c>
      <c r="BQ137" s="81">
        <v>10929326.570877368</v>
      </c>
    </row>
    <row r="138" spans="1:69" s="8" customFormat="1" ht="13" outlineLevel="1" x14ac:dyDescent="0.15">
      <c r="A138" s="24"/>
      <c r="B138" s="117"/>
      <c r="C138" s="54" t="s">
        <v>65</v>
      </c>
      <c r="D138" s="81">
        <v>26686558.133049555</v>
      </c>
      <c r="E138" s="81">
        <v>39096895.834888741</v>
      </c>
      <c r="F138" s="81">
        <v>40576960.874064796</v>
      </c>
      <c r="G138" s="81">
        <v>41707320.015050292</v>
      </c>
      <c r="H138" s="82">
        <v>42710761.378797211</v>
      </c>
      <c r="I138" s="5"/>
      <c r="J138" s="129">
        <v>0</v>
      </c>
      <c r="K138" s="81">
        <v>0</v>
      </c>
      <c r="L138" s="81">
        <v>0</v>
      </c>
      <c r="M138" s="81">
        <v>0</v>
      </c>
      <c r="N138" s="81">
        <v>0</v>
      </c>
      <c r="O138" s="81">
        <v>4199573.9610893708</v>
      </c>
      <c r="P138" s="81">
        <v>5048161.2932888782</v>
      </c>
      <c r="Q138" s="81">
        <v>4985027.4925532304</v>
      </c>
      <c r="R138" s="81">
        <v>4418578.4740255484</v>
      </c>
      <c r="S138" s="81">
        <v>2777028.7353272685</v>
      </c>
      <c r="T138" s="81">
        <v>2589764.8425379032</v>
      </c>
      <c r="U138" s="81">
        <v>2668423.3342273552</v>
      </c>
      <c r="V138" s="81">
        <v>2402780.437659753</v>
      </c>
      <c r="W138" s="81">
        <v>2263982.0518788188</v>
      </c>
      <c r="X138" s="81">
        <v>2375373.0133018713</v>
      </c>
      <c r="Y138" s="81">
        <v>2325428.5986851128</v>
      </c>
      <c r="Z138" s="81">
        <v>2391796.500488128</v>
      </c>
      <c r="AA138" s="81">
        <v>4075349.2011426617</v>
      </c>
      <c r="AB138" s="81">
        <v>5071385.6852947501</v>
      </c>
      <c r="AC138" s="81">
        <v>5133872.5453369413</v>
      </c>
      <c r="AD138" s="81">
        <v>4632568.4925864683</v>
      </c>
      <c r="AE138" s="81">
        <v>2911519.1453336091</v>
      </c>
      <c r="AF138" s="81">
        <v>2715186.1358295926</v>
      </c>
      <c r="AG138" s="81">
        <v>2797654.0273510371</v>
      </c>
      <c r="AH138" s="81">
        <v>2493740.889804468</v>
      </c>
      <c r="AI138" s="81">
        <v>2349688.1063558529</v>
      </c>
      <c r="AJ138" s="81">
        <v>2465295.9209116632</v>
      </c>
      <c r="AK138" s="81">
        <v>2413460.7939915922</v>
      </c>
      <c r="AL138" s="81">
        <v>2482341.1410689568</v>
      </c>
      <c r="AM138" s="81">
        <v>4229626.9704192374</v>
      </c>
      <c r="AN138" s="81">
        <v>5263369.7416423792</v>
      </c>
      <c r="AO138" s="81">
        <v>5328222.1249564663</v>
      </c>
      <c r="AP138" s="81">
        <v>4807940.5399331832</v>
      </c>
      <c r="AQ138" s="81">
        <v>3021738.5785105671</v>
      </c>
      <c r="AR138" s="81">
        <v>2817973.1215654472</v>
      </c>
      <c r="AS138" s="81">
        <v>2903562.9449049802</v>
      </c>
      <c r="AT138" s="81">
        <v>2563209.4441101579</v>
      </c>
      <c r="AU138" s="81">
        <v>2415143.7583384505</v>
      </c>
      <c r="AV138" s="81">
        <v>2533972.0789927361</v>
      </c>
      <c r="AW138" s="81">
        <v>2480692.972329576</v>
      </c>
      <c r="AX138" s="81">
        <v>2551492.1306800381</v>
      </c>
      <c r="AY138" s="81">
        <v>4347452.3916924223</v>
      </c>
      <c r="AZ138" s="81">
        <v>5409992.3070512796</v>
      </c>
      <c r="BA138" s="81">
        <v>5476651.2939826585</v>
      </c>
      <c r="BB138" s="81">
        <v>4941876.1383998971</v>
      </c>
      <c r="BC138" s="81">
        <v>3105915.6521580704</v>
      </c>
      <c r="BD138" s="81">
        <v>2896473.8670229241</v>
      </c>
      <c r="BE138" s="81">
        <v>2984447.9802920916</v>
      </c>
      <c r="BF138" s="81">
        <v>2624878.0044309539</v>
      </c>
      <c r="BG138" s="81">
        <v>2473249.9887468652</v>
      </c>
      <c r="BH138" s="81">
        <v>2594937.2140751043</v>
      </c>
      <c r="BI138" s="81">
        <v>2540376.2590594245</v>
      </c>
      <c r="BJ138" s="81">
        <v>2612878.7827659356</v>
      </c>
      <c r="BK138" s="81">
        <v>4452048.2649149261</v>
      </c>
      <c r="BL138" s="81">
        <v>5540151.9542424409</v>
      </c>
      <c r="BM138" s="81">
        <v>5608414.6976541765</v>
      </c>
      <c r="BN138" s="81">
        <v>5060773.3231145907</v>
      </c>
      <c r="BO138" s="81">
        <v>3180641.2455685246</v>
      </c>
      <c r="BP138" s="81">
        <v>2966160.4756598249</v>
      </c>
      <c r="BQ138" s="81">
        <v>3056251.1685644467</v>
      </c>
    </row>
    <row r="139" spans="1:69" s="8" customFormat="1" ht="13" outlineLevel="1" x14ac:dyDescent="0.15">
      <c r="A139" s="24"/>
      <c r="B139" s="117"/>
      <c r="C139" s="54" t="s">
        <v>66</v>
      </c>
      <c r="D139" s="81">
        <v>0</v>
      </c>
      <c r="E139" s="81">
        <v>158075.12516131924</v>
      </c>
      <c r="F139" s="81">
        <v>275031.29442914017</v>
      </c>
      <c r="G139" s="81">
        <v>282692.88689487264</v>
      </c>
      <c r="H139" s="82">
        <v>289494.22862205573</v>
      </c>
      <c r="I139" s="5"/>
      <c r="J139" s="129">
        <v>0</v>
      </c>
      <c r="K139" s="81">
        <v>0</v>
      </c>
      <c r="L139" s="81">
        <v>0</v>
      </c>
      <c r="M139" s="81">
        <v>0</v>
      </c>
      <c r="N139" s="81">
        <v>0</v>
      </c>
      <c r="O139" s="81">
        <v>0</v>
      </c>
      <c r="P139" s="81">
        <v>0</v>
      </c>
      <c r="Q139" s="81">
        <v>0</v>
      </c>
      <c r="R139" s="81">
        <v>0</v>
      </c>
      <c r="S139" s="81">
        <v>0</v>
      </c>
      <c r="T139" s="81">
        <v>0</v>
      </c>
      <c r="U139" s="81">
        <v>0</v>
      </c>
      <c r="V139" s="81">
        <v>0</v>
      </c>
      <c r="W139" s="81">
        <v>0</v>
      </c>
      <c r="X139" s="81">
        <v>0</v>
      </c>
      <c r="Y139" s="81">
        <v>0</v>
      </c>
      <c r="Z139" s="81">
        <v>0</v>
      </c>
      <c r="AA139" s="81">
        <v>23467.386513765778</v>
      </c>
      <c r="AB139" s="81">
        <v>23424.554553256807</v>
      </c>
      <c r="AC139" s="81">
        <v>22850.054176858503</v>
      </c>
      <c r="AD139" s="81">
        <v>21721.261455107742</v>
      </c>
      <c r="AE139" s="81">
        <v>22445.303503611332</v>
      </c>
      <c r="AF139" s="81">
        <v>21721.261455107742</v>
      </c>
      <c r="AG139" s="81">
        <v>22445.303503611332</v>
      </c>
      <c r="AH139" s="81">
        <v>23295.000347823348</v>
      </c>
      <c r="AI139" s="81">
        <v>21792.09709957668</v>
      </c>
      <c r="AJ139" s="81">
        <v>23295.000347823348</v>
      </c>
      <c r="AK139" s="81">
        <v>22543.548723700009</v>
      </c>
      <c r="AL139" s="81">
        <v>23295.000347823348</v>
      </c>
      <c r="AM139" s="81">
        <v>22543.548723700009</v>
      </c>
      <c r="AN139" s="81">
        <v>23295.000347823348</v>
      </c>
      <c r="AO139" s="81">
        <v>23295.000347823348</v>
      </c>
      <c r="AP139" s="81">
        <v>22543.548723700009</v>
      </c>
      <c r="AQ139" s="81">
        <v>23295.000347823348</v>
      </c>
      <c r="AR139" s="81">
        <v>22543.548723700009</v>
      </c>
      <c r="AS139" s="81">
        <v>23295.000347823348</v>
      </c>
      <c r="AT139" s="81">
        <v>23943.933043008339</v>
      </c>
      <c r="AU139" s="81">
        <v>22399.163169265859</v>
      </c>
      <c r="AV139" s="81">
        <v>23943.933043008339</v>
      </c>
      <c r="AW139" s="81">
        <v>23171.548106137096</v>
      </c>
      <c r="AX139" s="81">
        <v>23943.933043008339</v>
      </c>
      <c r="AY139" s="81">
        <v>23171.548106137096</v>
      </c>
      <c r="AZ139" s="81">
        <v>23943.933043008339</v>
      </c>
      <c r="BA139" s="81">
        <v>23943.933043008339</v>
      </c>
      <c r="BB139" s="81">
        <v>23171.548106137096</v>
      </c>
      <c r="BC139" s="81">
        <v>23943.933043008339</v>
      </c>
      <c r="BD139" s="81">
        <v>23171.548106137096</v>
      </c>
      <c r="BE139" s="81">
        <v>23943.933043008339</v>
      </c>
      <c r="BF139" s="81">
        <v>24520.002970720565</v>
      </c>
      <c r="BG139" s="81">
        <v>22938.067295190212</v>
      </c>
      <c r="BH139" s="81">
        <v>24520.002970720565</v>
      </c>
      <c r="BI139" s="81">
        <v>23729.035132955389</v>
      </c>
      <c r="BJ139" s="81">
        <v>24520.002970720565</v>
      </c>
      <c r="BK139" s="81">
        <v>23729.035132955389</v>
      </c>
      <c r="BL139" s="81">
        <v>24520.002970720565</v>
      </c>
      <c r="BM139" s="81">
        <v>24520.002970720565</v>
      </c>
      <c r="BN139" s="81">
        <v>23729.035132955389</v>
      </c>
      <c r="BO139" s="81">
        <v>24520.002970720565</v>
      </c>
      <c r="BP139" s="81">
        <v>23729.035132955389</v>
      </c>
      <c r="BQ139" s="81">
        <v>24520.002970720565</v>
      </c>
    </row>
    <row r="140" spans="1:69" s="8" customFormat="1" ht="13" outlineLevel="1" x14ac:dyDescent="0.15">
      <c r="A140" s="24"/>
      <c r="B140" s="117"/>
      <c r="C140" s="54" t="s">
        <v>67</v>
      </c>
      <c r="D140" s="81">
        <v>12634948.785645006</v>
      </c>
      <c r="E140" s="81">
        <v>69387670.011345416</v>
      </c>
      <c r="F140" s="81">
        <v>85105529.232786074</v>
      </c>
      <c r="G140" s="81">
        <v>87476328.10102208</v>
      </c>
      <c r="H140" s="82">
        <v>89580931.464018926</v>
      </c>
      <c r="I140" s="5"/>
      <c r="J140" s="129">
        <v>0</v>
      </c>
      <c r="K140" s="81">
        <v>0</v>
      </c>
      <c r="L140" s="81">
        <v>0</v>
      </c>
      <c r="M140" s="81">
        <v>0</v>
      </c>
      <c r="N140" s="81">
        <v>0</v>
      </c>
      <c r="O140" s="81">
        <v>2503383.8231057981</v>
      </c>
      <c r="P140" s="81">
        <v>2612825.6237104335</v>
      </c>
      <c r="Q140" s="81">
        <v>2848799.8346193791</v>
      </c>
      <c r="R140" s="81">
        <v>2451417.15904056</v>
      </c>
      <c r="S140" s="81">
        <v>796861.3603551687</v>
      </c>
      <c r="T140" s="81">
        <v>722995.20386310131</v>
      </c>
      <c r="U140" s="81">
        <v>698665.78095056489</v>
      </c>
      <c r="V140" s="81">
        <v>684828.32768477243</v>
      </c>
      <c r="W140" s="81">
        <v>660490.44473895675</v>
      </c>
      <c r="X140" s="81">
        <v>723179.96236364474</v>
      </c>
      <c r="Y140" s="81">
        <v>714817.69889195205</v>
      </c>
      <c r="Z140" s="81">
        <v>732793.66919861967</v>
      </c>
      <c r="AA140" s="81">
        <v>12927819.787948964</v>
      </c>
      <c r="AB140" s="81">
        <v>13582301.062987519</v>
      </c>
      <c r="AC140" s="81">
        <v>14880924.864268489</v>
      </c>
      <c r="AD140" s="81">
        <v>12850691.64202363</v>
      </c>
      <c r="AE140" s="81">
        <v>4177265.2139612106</v>
      </c>
      <c r="AF140" s="81">
        <v>3790047.8868896603</v>
      </c>
      <c r="AG140" s="81">
        <v>3662509.4503879924</v>
      </c>
      <c r="AH140" s="81">
        <v>3553767.0785002504</v>
      </c>
      <c r="AI140" s="81">
        <v>3427470.9489788022</v>
      </c>
      <c r="AJ140" s="81">
        <v>3752784.5128245787</v>
      </c>
      <c r="AK140" s="81">
        <v>3709390.3723866194</v>
      </c>
      <c r="AL140" s="81">
        <v>3802672.7453513946</v>
      </c>
      <c r="AM140" s="81">
        <v>12606492.746198563</v>
      </c>
      <c r="AN140" s="81">
        <v>13621065.700008333</v>
      </c>
      <c r="AO140" s="81">
        <v>15224628.481052665</v>
      </c>
      <c r="AP140" s="81">
        <v>13337171.681485444</v>
      </c>
      <c r="AQ140" s="81">
        <v>4335401.1495776922</v>
      </c>
      <c r="AR140" s="81">
        <v>3933525.1951107047</v>
      </c>
      <c r="AS140" s="81">
        <v>3801158.6213110168</v>
      </c>
      <c r="AT140" s="81">
        <v>3652764.9584692162</v>
      </c>
      <c r="AU140" s="81">
        <v>3522950.5766834179</v>
      </c>
      <c r="AV140" s="81">
        <v>3857326.4545285343</v>
      </c>
      <c r="AW140" s="81">
        <v>3812723.4763103989</v>
      </c>
      <c r="AX140" s="81">
        <v>3908604.4318378447</v>
      </c>
      <c r="AY140" s="81">
        <v>12957673.909215162</v>
      </c>
      <c r="AZ140" s="81">
        <v>14000509.990371874</v>
      </c>
      <c r="BA140" s="81">
        <v>15648743.486241871</v>
      </c>
      <c r="BB140" s="81">
        <v>13708707.489005616</v>
      </c>
      <c r="BC140" s="81">
        <v>4456173.139734216</v>
      </c>
      <c r="BD140" s="81">
        <v>4043102.0600314117</v>
      </c>
      <c r="BE140" s="81">
        <v>3907048.1285925014</v>
      </c>
      <c r="BF140" s="81">
        <v>3740647.2642623154</v>
      </c>
      <c r="BG140" s="81">
        <v>3607709.6628535329</v>
      </c>
      <c r="BH140" s="81">
        <v>3950130.3296409226</v>
      </c>
      <c r="BI140" s="81">
        <v>3904454.2430745587</v>
      </c>
      <c r="BJ140" s="81">
        <v>4002642.0098940544</v>
      </c>
      <c r="BK140" s="81">
        <v>13269424.124135675</v>
      </c>
      <c r="BL140" s="81">
        <v>14337349.922374729</v>
      </c>
      <c r="BM140" s="81">
        <v>16025238.463600609</v>
      </c>
      <c r="BN140" s="81">
        <v>14038526.909985226</v>
      </c>
      <c r="BO140" s="81">
        <v>4563384.7383412151</v>
      </c>
      <c r="BP140" s="81">
        <v>4140375.5324919266</v>
      </c>
      <c r="BQ140" s="81">
        <v>4001048.2633641656</v>
      </c>
    </row>
    <row r="141" spans="1:69" s="8" customFormat="1" ht="13" outlineLevel="1" x14ac:dyDescent="0.15">
      <c r="A141" s="24"/>
      <c r="B141" s="117"/>
      <c r="C141" s="54" t="s">
        <v>68</v>
      </c>
      <c r="D141" s="81">
        <v>5464650.1716648862</v>
      </c>
      <c r="E141" s="81">
        <v>30576823.918783974</v>
      </c>
      <c r="F141" s="81">
        <v>39747924.487613976</v>
      </c>
      <c r="G141" s="81">
        <v>40855189.024236612</v>
      </c>
      <c r="H141" s="82">
        <v>41838128.867310308</v>
      </c>
      <c r="I141" s="5"/>
      <c r="J141" s="129">
        <v>0</v>
      </c>
      <c r="K141" s="81">
        <v>0</v>
      </c>
      <c r="L141" s="81">
        <v>0</v>
      </c>
      <c r="M141" s="81">
        <v>0</v>
      </c>
      <c r="N141" s="81">
        <v>0</v>
      </c>
      <c r="O141" s="81">
        <v>1043697.4396472395</v>
      </c>
      <c r="P141" s="81">
        <v>1016141.6122331155</v>
      </c>
      <c r="Q141" s="81">
        <v>1116069.2968012583</v>
      </c>
      <c r="R141" s="81">
        <v>1080906.0483807432</v>
      </c>
      <c r="S141" s="81">
        <v>435482.0510572496</v>
      </c>
      <c r="T141" s="81">
        <v>390892.80851123092</v>
      </c>
      <c r="U141" s="81">
        <v>381460.91503404896</v>
      </c>
      <c r="V141" s="81">
        <v>404201.62696142087</v>
      </c>
      <c r="W141" s="81">
        <v>376868.96847151907</v>
      </c>
      <c r="X141" s="81">
        <v>428296.20287864481</v>
      </c>
      <c r="Y141" s="81">
        <v>414748.64018402563</v>
      </c>
      <c r="Z141" s="81">
        <v>452885.33255174715</v>
      </c>
      <c r="AA141" s="81">
        <v>5389797.7163420487</v>
      </c>
      <c r="AB141" s="81">
        <v>5282228.2416154286</v>
      </c>
      <c r="AC141" s="81">
        <v>5829873.7409311403</v>
      </c>
      <c r="AD141" s="81">
        <v>5666269.5170069123</v>
      </c>
      <c r="AE141" s="81">
        <v>2282861.378013269</v>
      </c>
      <c r="AF141" s="81">
        <v>2049117.9678404576</v>
      </c>
      <c r="AG141" s="81">
        <v>1999674.5859873593</v>
      </c>
      <c r="AH141" s="81">
        <v>2097516.0881968243</v>
      </c>
      <c r="AI141" s="81">
        <v>1955679.2248800157</v>
      </c>
      <c r="AJ141" s="81">
        <v>2222549.6290179752</v>
      </c>
      <c r="AK141" s="81">
        <v>2152247.5104405778</v>
      </c>
      <c r="AL141" s="81">
        <v>2350149.5485725128</v>
      </c>
      <c r="AM141" s="81">
        <v>5255831.7588772243</v>
      </c>
      <c r="AN141" s="81">
        <v>5297304.0126131205</v>
      </c>
      <c r="AO141" s="81">
        <v>5964525.9018975906</v>
      </c>
      <c r="AP141" s="81">
        <v>5880773.6927370755</v>
      </c>
      <c r="AQ141" s="81">
        <v>2369282.1345140343</v>
      </c>
      <c r="AR141" s="81">
        <v>2126690.0563805844</v>
      </c>
      <c r="AS141" s="81">
        <v>2075374.9294864361</v>
      </c>
      <c r="AT141" s="81">
        <v>2155946.9423708455</v>
      </c>
      <c r="AU141" s="81">
        <v>2010158.9059862345</v>
      </c>
      <c r="AV141" s="81">
        <v>2284463.5633131429</v>
      </c>
      <c r="AW141" s="81">
        <v>2212203.0269377436</v>
      </c>
      <c r="AX141" s="81">
        <v>2415618.0550276088</v>
      </c>
      <c r="AY141" s="81">
        <v>5402244.3374477914</v>
      </c>
      <c r="AZ141" s="81">
        <v>5444871.8906466775</v>
      </c>
      <c r="BA141" s="81">
        <v>6130680.690960763</v>
      </c>
      <c r="BB141" s="81">
        <v>6044595.3825941179</v>
      </c>
      <c r="BC141" s="81">
        <v>2435283.6205946086</v>
      </c>
      <c r="BD141" s="81">
        <v>2185933.6146335951</v>
      </c>
      <c r="BE141" s="81">
        <v>2133188.9937234791</v>
      </c>
      <c r="BF141" s="81">
        <v>2207817.1258119759</v>
      </c>
      <c r="BG141" s="81">
        <v>2058521.5577519906</v>
      </c>
      <c r="BH141" s="81">
        <v>2339425.7433950533</v>
      </c>
      <c r="BI141" s="81">
        <v>2265426.6821962073</v>
      </c>
      <c r="BJ141" s="81">
        <v>2473735.6965963757</v>
      </c>
      <c r="BK141" s="81">
        <v>5532217.5753184222</v>
      </c>
      <c r="BL141" s="81">
        <v>5575870.7098804759</v>
      </c>
      <c r="BM141" s="81">
        <v>6278179.4655407313</v>
      </c>
      <c r="BN141" s="81">
        <v>6190023.0205200231</v>
      </c>
      <c r="BO141" s="81">
        <v>2493874.3983400539</v>
      </c>
      <c r="BP141" s="81">
        <v>2238525.2509827204</v>
      </c>
      <c r="BQ141" s="81">
        <v>2184511.640976273</v>
      </c>
    </row>
    <row r="142" spans="1:69" s="8" customFormat="1" ht="13" outlineLevel="1" x14ac:dyDescent="0.15">
      <c r="A142" s="24"/>
      <c r="B142" s="117"/>
      <c r="C142" s="54" t="s">
        <v>69</v>
      </c>
      <c r="D142" s="81">
        <v>5826932.235130908</v>
      </c>
      <c r="E142" s="81">
        <v>32772767.661006056</v>
      </c>
      <c r="F142" s="81">
        <v>43259172.922151573</v>
      </c>
      <c r="G142" s="81">
        <v>44464250.889813788</v>
      </c>
      <c r="H142" s="82">
        <v>45534021.580780253</v>
      </c>
      <c r="I142" s="5"/>
      <c r="J142" s="129">
        <v>0</v>
      </c>
      <c r="K142" s="81">
        <v>0</v>
      </c>
      <c r="L142" s="81">
        <v>0</v>
      </c>
      <c r="M142" s="81">
        <v>0</v>
      </c>
      <c r="N142" s="81">
        <v>0</v>
      </c>
      <c r="O142" s="81">
        <v>1118299.079884351</v>
      </c>
      <c r="P142" s="81">
        <v>1090272.2413851486</v>
      </c>
      <c r="Q142" s="81">
        <v>1143916.2852443059</v>
      </c>
      <c r="R142" s="81">
        <v>1093537.5631360787</v>
      </c>
      <c r="S142" s="81">
        <v>495532.14794477163</v>
      </c>
      <c r="T142" s="81">
        <v>451233.45046630793</v>
      </c>
      <c r="U142" s="81">
        <v>434141.46706994431</v>
      </c>
      <c r="V142" s="81">
        <v>463840.71854143351</v>
      </c>
      <c r="W142" s="81">
        <v>434362.44316586218</v>
      </c>
      <c r="X142" s="81">
        <v>494032.72574299731</v>
      </c>
      <c r="Y142" s="81">
        <v>477999.46024511632</v>
      </c>
      <c r="Z142" s="81">
        <v>513158.85352925025</v>
      </c>
      <c r="AA142" s="81">
        <v>5775050.889255126</v>
      </c>
      <c r="AB142" s="81">
        <v>5667582.8990386669</v>
      </c>
      <c r="AC142" s="81">
        <v>5975334.6250836095</v>
      </c>
      <c r="AD142" s="81">
        <v>5732485.7872544508</v>
      </c>
      <c r="AE142" s="81">
        <v>2597652.8753842069</v>
      </c>
      <c r="AF142" s="81">
        <v>2365432.5454662144</v>
      </c>
      <c r="AG142" s="81">
        <v>2275833.8382991236</v>
      </c>
      <c r="AH142" s="81">
        <v>2407000.1321253749</v>
      </c>
      <c r="AI142" s="81">
        <v>2254029.0584625299</v>
      </c>
      <c r="AJ142" s="81">
        <v>2563674.961260288</v>
      </c>
      <c r="AK142" s="81">
        <v>2480473.8307231604</v>
      </c>
      <c r="AL142" s="81">
        <v>2662925.8253356148</v>
      </c>
      <c r="AM142" s="81">
        <v>5631509.282964156</v>
      </c>
      <c r="AN142" s="81">
        <v>5683758.4935014704</v>
      </c>
      <c r="AO142" s="81">
        <v>6113346.4852918647</v>
      </c>
      <c r="AP142" s="81">
        <v>5949496.6680445736</v>
      </c>
      <c r="AQ142" s="81">
        <v>2695990.4830809389</v>
      </c>
      <c r="AR142" s="81">
        <v>2454979.1434329404</v>
      </c>
      <c r="AS142" s="81">
        <v>2361988.5579286688</v>
      </c>
      <c r="AT142" s="81">
        <v>2474052.3347323043</v>
      </c>
      <c r="AU142" s="81">
        <v>2316819.9204540835</v>
      </c>
      <c r="AV142" s="81">
        <v>2635091.6806141622</v>
      </c>
      <c r="AW142" s="81">
        <v>2549572.802359683</v>
      </c>
      <c r="AX142" s="81">
        <v>2737107.3925007004</v>
      </c>
      <c r="AY142" s="81">
        <v>5788387.1727425391</v>
      </c>
      <c r="AZ142" s="81">
        <v>5842091.8982190667</v>
      </c>
      <c r="BA142" s="81">
        <v>6283646.99407339</v>
      </c>
      <c r="BB142" s="81">
        <v>6115232.7852431741</v>
      </c>
      <c r="BC142" s="81">
        <v>2771093.1379105737</v>
      </c>
      <c r="BD142" s="81">
        <v>2523367.9053296419</v>
      </c>
      <c r="BE142" s="81">
        <v>2427786.865634467</v>
      </c>
      <c r="BF142" s="81">
        <v>2533575.8535738206</v>
      </c>
      <c r="BG142" s="81">
        <v>2372560.5659738034</v>
      </c>
      <c r="BH142" s="81">
        <v>2698489.6641968866</v>
      </c>
      <c r="BI142" s="81">
        <v>2610913.2770976583</v>
      </c>
      <c r="BJ142" s="81">
        <v>2802959.7842070377</v>
      </c>
      <c r="BK142" s="81">
        <v>5927650.6669305116</v>
      </c>
      <c r="BL142" s="81">
        <v>5982647.4807731202</v>
      </c>
      <c r="BM142" s="81">
        <v>6434826.0031001484</v>
      </c>
      <c r="BN142" s="81">
        <v>6262359.8968255045</v>
      </c>
      <c r="BO142" s="81">
        <v>2837763.1967005245</v>
      </c>
      <c r="BP142" s="81">
        <v>2584077.9133389187</v>
      </c>
      <c r="BQ142" s="81">
        <v>2486197.2780623096</v>
      </c>
    </row>
    <row r="143" spans="1:69" s="8" customFormat="1" ht="13" outlineLevel="1" x14ac:dyDescent="0.15">
      <c r="A143" s="24"/>
      <c r="B143" s="117"/>
      <c r="C143" s="54" t="s">
        <v>70</v>
      </c>
      <c r="D143" s="81">
        <v>3568782.1556082205</v>
      </c>
      <c r="E143" s="81">
        <v>20149700.055316154</v>
      </c>
      <c r="F143" s="81">
        <v>26897253.670558337</v>
      </c>
      <c r="G143" s="81">
        <v>27646534.935073998</v>
      </c>
      <c r="H143" s="82">
        <v>28311686.201281384</v>
      </c>
      <c r="I143" s="5"/>
      <c r="J143" s="129">
        <v>0</v>
      </c>
      <c r="K143" s="81">
        <v>0</v>
      </c>
      <c r="L143" s="81">
        <v>0</v>
      </c>
      <c r="M143" s="81">
        <v>0</v>
      </c>
      <c r="N143" s="81">
        <v>0</v>
      </c>
      <c r="O143" s="81">
        <v>672589.698364813</v>
      </c>
      <c r="P143" s="81">
        <v>661407.73390414042</v>
      </c>
      <c r="Q143" s="81">
        <v>688006.24764189427</v>
      </c>
      <c r="R143" s="81">
        <v>664619.76673500391</v>
      </c>
      <c r="S143" s="81">
        <v>314099.67342218768</v>
      </c>
      <c r="T143" s="81">
        <v>287827.15358570794</v>
      </c>
      <c r="U143" s="81">
        <v>280231.88195447362</v>
      </c>
      <c r="V143" s="81">
        <v>305363.66426709545</v>
      </c>
      <c r="W143" s="81">
        <v>278479.89009541506</v>
      </c>
      <c r="X143" s="81">
        <v>317645.93167972728</v>
      </c>
      <c r="Y143" s="81">
        <v>306506.44049313222</v>
      </c>
      <c r="Z143" s="81">
        <v>327854.40135764971</v>
      </c>
      <c r="AA143" s="81">
        <v>3473346.0891761072</v>
      </c>
      <c r="AB143" s="81">
        <v>3438208.3847283819</v>
      </c>
      <c r="AC143" s="81">
        <v>3593853.5073224008</v>
      </c>
      <c r="AD143" s="81">
        <v>3484035.2038850589</v>
      </c>
      <c r="AE143" s="81">
        <v>1646556.9856697223</v>
      </c>
      <c r="AF143" s="81">
        <v>1508832.5474473478</v>
      </c>
      <c r="AG143" s="81">
        <v>1469017.0091941187</v>
      </c>
      <c r="AH143" s="81">
        <v>1584618.0614510479</v>
      </c>
      <c r="AI143" s="81">
        <v>1445110.5852925414</v>
      </c>
      <c r="AJ143" s="81">
        <v>1648354.206431953</v>
      </c>
      <c r="AK143" s="81">
        <v>1590548.2491579605</v>
      </c>
      <c r="AL143" s="81">
        <v>1701328.8308694628</v>
      </c>
      <c r="AM143" s="81">
        <v>3387014.4383550873</v>
      </c>
      <c r="AN143" s="81">
        <v>3448021.221258644</v>
      </c>
      <c r="AO143" s="81">
        <v>3676860.4749622387</v>
      </c>
      <c r="AP143" s="81">
        <v>3615927.9946146826</v>
      </c>
      <c r="AQ143" s="81">
        <v>1708889.5923245489</v>
      </c>
      <c r="AR143" s="81">
        <v>1565951.4121490039</v>
      </c>
      <c r="AS143" s="81">
        <v>1524628.6036911674</v>
      </c>
      <c r="AT143" s="81">
        <v>1628761.0300753145</v>
      </c>
      <c r="AU143" s="81">
        <v>1485367.2709741052</v>
      </c>
      <c r="AV143" s="81">
        <v>1694272.6834367986</v>
      </c>
      <c r="AW143" s="81">
        <v>1634856.4160064876</v>
      </c>
      <c r="AX143" s="81">
        <v>1748723.0307890696</v>
      </c>
      <c r="AY143" s="81">
        <v>3481367.0623213542</v>
      </c>
      <c r="AZ143" s="81">
        <v>3544073.3213126143</v>
      </c>
      <c r="BA143" s="81">
        <v>3779287.388128581</v>
      </c>
      <c r="BB143" s="81">
        <v>3716657.5015519704</v>
      </c>
      <c r="BC143" s="81">
        <v>1756494.4136322406</v>
      </c>
      <c r="BD143" s="81">
        <v>1609574.3808221743</v>
      </c>
      <c r="BE143" s="81">
        <v>1567100.4360232879</v>
      </c>
      <c r="BF143" s="81">
        <v>1667947.5850648659</v>
      </c>
      <c r="BG143" s="81">
        <v>1521103.8984896936</v>
      </c>
      <c r="BH143" s="81">
        <v>1735035.3910721361</v>
      </c>
      <c r="BI143" s="81">
        <v>1674189.6206098034</v>
      </c>
      <c r="BJ143" s="81">
        <v>1790795.7657957161</v>
      </c>
      <c r="BK143" s="81">
        <v>3565125.6857826258</v>
      </c>
      <c r="BL143" s="81">
        <v>3629340.6021034601</v>
      </c>
      <c r="BM143" s="81">
        <v>3870213.7120776335</v>
      </c>
      <c r="BN143" s="81">
        <v>3806077.0056244368</v>
      </c>
      <c r="BO143" s="81">
        <v>1798754.121261332</v>
      </c>
      <c r="BP143" s="81">
        <v>1648299.3219395005</v>
      </c>
      <c r="BQ143" s="81">
        <v>1604803.4914601783</v>
      </c>
    </row>
    <row r="144" spans="1:69" s="128" customFormat="1" ht="13" outlineLevel="1" x14ac:dyDescent="0.15">
      <c r="A144" s="125"/>
      <c r="B144" s="117"/>
      <c r="C144" s="54" t="s">
        <v>71</v>
      </c>
      <c r="D144" s="81">
        <v>0</v>
      </c>
      <c r="E144" s="81">
        <v>18349801.031680241</v>
      </c>
      <c r="F144" s="81">
        <v>26953690.805008072</v>
      </c>
      <c r="G144" s="81">
        <v>27704544.248155203</v>
      </c>
      <c r="H144" s="82">
        <v>28371091.16731289</v>
      </c>
      <c r="I144" s="5"/>
      <c r="J144" s="129">
        <v>0</v>
      </c>
      <c r="K144" s="81">
        <v>0</v>
      </c>
      <c r="L144" s="81">
        <v>0</v>
      </c>
      <c r="M144" s="81">
        <v>0</v>
      </c>
      <c r="N144" s="81">
        <v>0</v>
      </c>
      <c r="O144" s="81">
        <v>0</v>
      </c>
      <c r="P144" s="81">
        <v>0</v>
      </c>
      <c r="Q144" s="81">
        <v>0</v>
      </c>
      <c r="R144" s="81">
        <v>0</v>
      </c>
      <c r="S144" s="81">
        <v>0</v>
      </c>
      <c r="T144" s="81">
        <v>0</v>
      </c>
      <c r="U144" s="81">
        <v>0</v>
      </c>
      <c r="V144" s="81">
        <v>0</v>
      </c>
      <c r="W144" s="81">
        <v>0</v>
      </c>
      <c r="X144" s="81">
        <v>0</v>
      </c>
      <c r="Y144" s="81">
        <v>0</v>
      </c>
      <c r="Z144" s="81">
        <v>0</v>
      </c>
      <c r="AA144" s="81">
        <v>3474475.4698596676</v>
      </c>
      <c r="AB144" s="81">
        <v>3357653.4250919512</v>
      </c>
      <c r="AC144" s="81">
        <v>3393991.8076681094</v>
      </c>
      <c r="AD144" s="81">
        <v>3201893.1094934451</v>
      </c>
      <c r="AE144" s="81">
        <v>1739017.6897709833</v>
      </c>
      <c r="AF144" s="81">
        <v>1616534.9295259363</v>
      </c>
      <c r="AG144" s="81">
        <v>1566234.6002701495</v>
      </c>
      <c r="AH144" s="81">
        <v>1670995.5859694981</v>
      </c>
      <c r="AI144" s="81">
        <v>1508819.7484943771</v>
      </c>
      <c r="AJ144" s="81">
        <v>1728200.3685956518</v>
      </c>
      <c r="AK144" s="81">
        <v>1708051.5546191509</v>
      </c>
      <c r="AL144" s="81">
        <v>1769549.9368478952</v>
      </c>
      <c r="AM144" s="81">
        <v>3337696.2107875082</v>
      </c>
      <c r="AN144" s="81">
        <v>3339083.2482025796</v>
      </c>
      <c r="AO144" s="81">
        <v>3460081.0890072044</v>
      </c>
      <c r="AP144" s="81">
        <v>3323105.0356410691</v>
      </c>
      <c r="AQ144" s="81">
        <v>1804850.5194669385</v>
      </c>
      <c r="AR144" s="81">
        <v>1677731.0112788815</v>
      </c>
      <c r="AS144" s="81">
        <v>1625526.4960973142</v>
      </c>
      <c r="AT144" s="81">
        <v>1717544.7876460168</v>
      </c>
      <c r="AU144" s="81">
        <v>1550851.1909206181</v>
      </c>
      <c r="AV144" s="81">
        <v>1776343.1334064393</v>
      </c>
      <c r="AW144" s="81">
        <v>1755633.0305712426</v>
      </c>
      <c r="AX144" s="81">
        <v>1818844.5834517716</v>
      </c>
      <c r="AY144" s="81">
        <v>3430674.9686941355</v>
      </c>
      <c r="AZ144" s="81">
        <v>3432100.6450409372</v>
      </c>
      <c r="BA144" s="81">
        <v>3556469.1428008098</v>
      </c>
      <c r="BB144" s="81">
        <v>3415677.3247572994</v>
      </c>
      <c r="BC144" s="81">
        <v>1855128.5402660728</v>
      </c>
      <c r="BD144" s="81">
        <v>1724467.842817344</v>
      </c>
      <c r="BE144" s="81">
        <v>1670809.0577825133</v>
      </c>
      <c r="BF144" s="81">
        <v>1758867.4015993946</v>
      </c>
      <c r="BG144" s="81">
        <v>1588163.3038404689</v>
      </c>
      <c r="BH144" s="81">
        <v>1819080.3837410237</v>
      </c>
      <c r="BI144" s="81">
        <v>1797872.0140830055</v>
      </c>
      <c r="BJ144" s="81">
        <v>1862604.381218781</v>
      </c>
      <c r="BK144" s="81">
        <v>3513213.9850566485</v>
      </c>
      <c r="BL144" s="81">
        <v>3514673.9619199354</v>
      </c>
      <c r="BM144" s="81">
        <v>3642034.6561324755</v>
      </c>
      <c r="BN144" s="81">
        <v>3497855.511023812</v>
      </c>
      <c r="BO144" s="81">
        <v>1899761.2980577189</v>
      </c>
      <c r="BP144" s="81">
        <v>1765957.0193769962</v>
      </c>
      <c r="BQ144" s="81">
        <v>1711007.2512626261</v>
      </c>
    </row>
    <row r="145" spans="1:69" s="128" customFormat="1" ht="13" outlineLevel="1" x14ac:dyDescent="0.15">
      <c r="A145" s="125"/>
      <c r="B145" s="117"/>
      <c r="C145" s="54" t="s">
        <v>72</v>
      </c>
      <c r="D145" s="81">
        <v>0</v>
      </c>
      <c r="E145" s="81">
        <v>0</v>
      </c>
      <c r="F145" s="81">
        <v>0</v>
      </c>
      <c r="G145" s="81">
        <v>0</v>
      </c>
      <c r="H145" s="82">
        <v>0</v>
      </c>
      <c r="I145" s="5"/>
      <c r="J145" s="129">
        <v>0</v>
      </c>
      <c r="K145" s="81">
        <v>0</v>
      </c>
      <c r="L145" s="81">
        <v>0</v>
      </c>
      <c r="M145" s="81">
        <v>0</v>
      </c>
      <c r="N145" s="81">
        <v>0</v>
      </c>
      <c r="O145" s="81">
        <v>0</v>
      </c>
      <c r="P145" s="81">
        <v>0</v>
      </c>
      <c r="Q145" s="81">
        <v>0</v>
      </c>
      <c r="R145" s="81">
        <v>0</v>
      </c>
      <c r="S145" s="81">
        <v>0</v>
      </c>
      <c r="T145" s="81">
        <v>0</v>
      </c>
      <c r="U145" s="81">
        <v>0</v>
      </c>
      <c r="V145" s="81">
        <v>0</v>
      </c>
      <c r="W145" s="81">
        <v>0</v>
      </c>
      <c r="X145" s="81">
        <v>0</v>
      </c>
      <c r="Y145" s="81">
        <v>0</v>
      </c>
      <c r="Z145" s="81">
        <v>0</v>
      </c>
      <c r="AA145" s="81">
        <v>0</v>
      </c>
      <c r="AB145" s="81">
        <v>0</v>
      </c>
      <c r="AC145" s="81">
        <v>0</v>
      </c>
      <c r="AD145" s="81">
        <v>0</v>
      </c>
      <c r="AE145" s="81">
        <v>0</v>
      </c>
      <c r="AF145" s="81">
        <v>0</v>
      </c>
      <c r="AG145" s="81">
        <v>0</v>
      </c>
      <c r="AH145" s="81">
        <v>0</v>
      </c>
      <c r="AI145" s="81">
        <v>0</v>
      </c>
      <c r="AJ145" s="81">
        <v>0</v>
      </c>
      <c r="AK145" s="81">
        <v>0</v>
      </c>
      <c r="AL145" s="81">
        <v>0</v>
      </c>
      <c r="AM145" s="81">
        <v>0</v>
      </c>
      <c r="AN145" s="81">
        <v>0</v>
      </c>
      <c r="AO145" s="81">
        <v>0</v>
      </c>
      <c r="AP145" s="81">
        <v>0</v>
      </c>
      <c r="AQ145" s="81">
        <v>0</v>
      </c>
      <c r="AR145" s="81">
        <v>0</v>
      </c>
      <c r="AS145" s="81">
        <v>0</v>
      </c>
      <c r="AT145" s="81">
        <v>0</v>
      </c>
      <c r="AU145" s="81">
        <v>0</v>
      </c>
      <c r="AV145" s="81">
        <v>0</v>
      </c>
      <c r="AW145" s="81">
        <v>0</v>
      </c>
      <c r="AX145" s="81">
        <v>0</v>
      </c>
      <c r="AY145" s="81">
        <v>0</v>
      </c>
      <c r="AZ145" s="81">
        <v>0</v>
      </c>
      <c r="BA145" s="81">
        <v>0</v>
      </c>
      <c r="BB145" s="81">
        <v>0</v>
      </c>
      <c r="BC145" s="81">
        <v>0</v>
      </c>
      <c r="BD145" s="81">
        <v>0</v>
      </c>
      <c r="BE145" s="81">
        <v>0</v>
      </c>
      <c r="BF145" s="81">
        <v>0</v>
      </c>
      <c r="BG145" s="81">
        <v>0</v>
      </c>
      <c r="BH145" s="81">
        <v>0</v>
      </c>
      <c r="BI145" s="81">
        <v>0</v>
      </c>
      <c r="BJ145" s="81">
        <v>0</v>
      </c>
      <c r="BK145" s="81">
        <v>0</v>
      </c>
      <c r="BL145" s="81">
        <v>0</v>
      </c>
      <c r="BM145" s="81">
        <v>0</v>
      </c>
      <c r="BN145" s="81">
        <v>0</v>
      </c>
      <c r="BO145" s="81">
        <v>0</v>
      </c>
      <c r="BP145" s="81">
        <v>0</v>
      </c>
      <c r="BQ145" s="81">
        <v>0</v>
      </c>
    </row>
    <row r="146" spans="1:69" s="128" customFormat="1" ht="13" outlineLevel="1" x14ac:dyDescent="0.15">
      <c r="A146" s="125"/>
      <c r="B146" s="117"/>
      <c r="C146" s="54" t="s">
        <v>73</v>
      </c>
      <c r="D146" s="81">
        <v>0</v>
      </c>
      <c r="E146" s="81">
        <v>0</v>
      </c>
      <c r="F146" s="81">
        <v>0</v>
      </c>
      <c r="G146" s="81">
        <v>0</v>
      </c>
      <c r="H146" s="82">
        <v>0</v>
      </c>
      <c r="I146" s="5"/>
      <c r="J146" s="129">
        <v>0</v>
      </c>
      <c r="K146" s="81">
        <v>0</v>
      </c>
      <c r="L146" s="81">
        <v>0</v>
      </c>
      <c r="M146" s="81">
        <v>0</v>
      </c>
      <c r="N146" s="81">
        <v>0</v>
      </c>
      <c r="O146" s="81">
        <v>0</v>
      </c>
      <c r="P146" s="81">
        <v>0</v>
      </c>
      <c r="Q146" s="81">
        <v>0</v>
      </c>
      <c r="R146" s="81">
        <v>0</v>
      </c>
      <c r="S146" s="81">
        <v>0</v>
      </c>
      <c r="T146" s="81">
        <v>0</v>
      </c>
      <c r="U146" s="81">
        <v>0</v>
      </c>
      <c r="V146" s="81">
        <v>0</v>
      </c>
      <c r="W146" s="81">
        <v>0</v>
      </c>
      <c r="X146" s="81">
        <v>0</v>
      </c>
      <c r="Y146" s="81">
        <v>0</v>
      </c>
      <c r="Z146" s="81">
        <v>0</v>
      </c>
      <c r="AA146" s="81">
        <v>0</v>
      </c>
      <c r="AB146" s="81">
        <v>0</v>
      </c>
      <c r="AC146" s="81">
        <v>0</v>
      </c>
      <c r="AD146" s="81">
        <v>0</v>
      </c>
      <c r="AE146" s="81">
        <v>0</v>
      </c>
      <c r="AF146" s="81">
        <v>0</v>
      </c>
      <c r="AG146" s="81">
        <v>0</v>
      </c>
      <c r="AH146" s="81">
        <v>0</v>
      </c>
      <c r="AI146" s="81">
        <v>0</v>
      </c>
      <c r="AJ146" s="81">
        <v>0</v>
      </c>
      <c r="AK146" s="81">
        <v>0</v>
      </c>
      <c r="AL146" s="81">
        <v>0</v>
      </c>
      <c r="AM146" s="81">
        <v>0</v>
      </c>
      <c r="AN146" s="81">
        <v>0</v>
      </c>
      <c r="AO146" s="81">
        <v>0</v>
      </c>
      <c r="AP146" s="81">
        <v>0</v>
      </c>
      <c r="AQ146" s="81">
        <v>0</v>
      </c>
      <c r="AR146" s="81">
        <v>0</v>
      </c>
      <c r="AS146" s="81">
        <v>0</v>
      </c>
      <c r="AT146" s="81">
        <v>0</v>
      </c>
      <c r="AU146" s="81">
        <v>0</v>
      </c>
      <c r="AV146" s="81">
        <v>0</v>
      </c>
      <c r="AW146" s="81">
        <v>0</v>
      </c>
      <c r="AX146" s="81">
        <v>0</v>
      </c>
      <c r="AY146" s="81">
        <v>0</v>
      </c>
      <c r="AZ146" s="81">
        <v>0</v>
      </c>
      <c r="BA146" s="81">
        <v>0</v>
      </c>
      <c r="BB146" s="81">
        <v>0</v>
      </c>
      <c r="BC146" s="81">
        <v>0</v>
      </c>
      <c r="BD146" s="81">
        <v>0</v>
      </c>
      <c r="BE146" s="81">
        <v>0</v>
      </c>
      <c r="BF146" s="81">
        <v>0</v>
      </c>
      <c r="BG146" s="81">
        <v>0</v>
      </c>
      <c r="BH146" s="81">
        <v>0</v>
      </c>
      <c r="BI146" s="81">
        <v>0</v>
      </c>
      <c r="BJ146" s="81">
        <v>0</v>
      </c>
      <c r="BK146" s="81">
        <v>0</v>
      </c>
      <c r="BL146" s="81">
        <v>0</v>
      </c>
      <c r="BM146" s="81">
        <v>0</v>
      </c>
      <c r="BN146" s="81">
        <v>0</v>
      </c>
      <c r="BO146" s="81">
        <v>0</v>
      </c>
      <c r="BP146" s="81">
        <v>0</v>
      </c>
      <c r="BQ146" s="81">
        <v>0</v>
      </c>
    </row>
    <row r="147" spans="1:69" s="128" customFormat="1" ht="13" outlineLevel="1" x14ac:dyDescent="0.15">
      <c r="A147" s="125"/>
      <c r="B147" s="117"/>
      <c r="C147" s="54" t="s">
        <v>74</v>
      </c>
      <c r="D147" s="81">
        <v>0</v>
      </c>
      <c r="E147" s="81">
        <v>1531721.4046171801</v>
      </c>
      <c r="F147" s="81">
        <v>2697219.1374360574</v>
      </c>
      <c r="G147" s="81">
        <v>2772356.0190942055</v>
      </c>
      <c r="H147" s="82">
        <v>2839056.4616924822</v>
      </c>
      <c r="I147" s="5"/>
      <c r="J147" s="129">
        <v>0</v>
      </c>
      <c r="K147" s="81">
        <v>0</v>
      </c>
      <c r="L147" s="81">
        <v>0</v>
      </c>
      <c r="M147" s="81">
        <v>0</v>
      </c>
      <c r="N147" s="81">
        <v>0</v>
      </c>
      <c r="O147" s="81">
        <v>0</v>
      </c>
      <c r="P147" s="81">
        <v>0</v>
      </c>
      <c r="Q147" s="81">
        <v>0</v>
      </c>
      <c r="R147" s="81">
        <v>0</v>
      </c>
      <c r="S147" s="81">
        <v>0</v>
      </c>
      <c r="T147" s="81">
        <v>0</v>
      </c>
      <c r="U147" s="81">
        <v>0</v>
      </c>
      <c r="V147" s="81">
        <v>0</v>
      </c>
      <c r="W147" s="81">
        <v>0</v>
      </c>
      <c r="X147" s="81">
        <v>0</v>
      </c>
      <c r="Y147" s="81">
        <v>0</v>
      </c>
      <c r="Z147" s="81">
        <v>0</v>
      </c>
      <c r="AA147" s="81">
        <v>183589.81281311449</v>
      </c>
      <c r="AB147" s="81">
        <v>188611.53473559979</v>
      </c>
      <c r="AC147" s="81">
        <v>200398.76024220447</v>
      </c>
      <c r="AD147" s="81">
        <v>210393.6000705756</v>
      </c>
      <c r="AE147" s="81">
        <v>238031.75000058251</v>
      </c>
      <c r="AF147" s="81">
        <v>247054.49197281388</v>
      </c>
      <c r="AG147" s="81">
        <v>263641.45478228934</v>
      </c>
      <c r="AH147" s="81">
        <v>268807.84605387412</v>
      </c>
      <c r="AI147" s="81">
        <v>236823.90242159535</v>
      </c>
      <c r="AJ147" s="81">
        <v>232525.32231776297</v>
      </c>
      <c r="AK147" s="81">
        <v>203654.24699894001</v>
      </c>
      <c r="AL147" s="81">
        <v>191745.86201908969</v>
      </c>
      <c r="AM147" s="81">
        <v>176362.45467298391</v>
      </c>
      <c r="AN147" s="81">
        <v>187568.38074679289</v>
      </c>
      <c r="AO147" s="81">
        <v>204301.01186689315</v>
      </c>
      <c r="AP147" s="81">
        <v>218358.32988559495</v>
      </c>
      <c r="AQ147" s="81">
        <v>247042.75877420933</v>
      </c>
      <c r="AR147" s="81">
        <v>256407.06865523325</v>
      </c>
      <c r="AS147" s="81">
        <v>273621.95302308752</v>
      </c>
      <c r="AT147" s="81">
        <v>276296.07088418247</v>
      </c>
      <c r="AU147" s="81">
        <v>243421.14521996398</v>
      </c>
      <c r="AV147" s="81">
        <v>239002.81885596432</v>
      </c>
      <c r="AW147" s="81">
        <v>209327.47719501687</v>
      </c>
      <c r="AX147" s="81">
        <v>197087.3583561886</v>
      </c>
      <c r="AY147" s="81">
        <v>181275.41287566855</v>
      </c>
      <c r="AZ147" s="81">
        <v>192793.5042939953</v>
      </c>
      <c r="BA147" s="81">
        <v>209992.25909935744</v>
      </c>
      <c r="BB147" s="81">
        <v>224441.17416174849</v>
      </c>
      <c r="BC147" s="81">
        <v>253924.66995186949</v>
      </c>
      <c r="BD147" s="81">
        <v>263549.84296914178</v>
      </c>
      <c r="BE147" s="81">
        <v>281244.28523110761</v>
      </c>
      <c r="BF147" s="81">
        <v>282943.51085553266</v>
      </c>
      <c r="BG147" s="81">
        <v>249277.64345183823</v>
      </c>
      <c r="BH147" s="81">
        <v>244753.01604930212</v>
      </c>
      <c r="BI147" s="81">
        <v>214363.71182026903</v>
      </c>
      <c r="BJ147" s="81">
        <v>201829.10650914707</v>
      </c>
      <c r="BK147" s="81">
        <v>185636.73955511249</v>
      </c>
      <c r="BL147" s="81">
        <v>197431.94610230383</v>
      </c>
      <c r="BM147" s="81">
        <v>215044.48779136917</v>
      </c>
      <c r="BN147" s="81">
        <v>229841.03101662567</v>
      </c>
      <c r="BO147" s="81">
        <v>260033.8737322501</v>
      </c>
      <c r="BP147" s="81">
        <v>269890.61992984818</v>
      </c>
      <c r="BQ147" s="81">
        <v>288010.77487888385</v>
      </c>
    </row>
    <row r="148" spans="1:69" s="128" customFormat="1" ht="13" outlineLevel="1" x14ac:dyDescent="0.15">
      <c r="A148" s="125"/>
      <c r="B148" s="117"/>
      <c r="C148" s="54" t="s">
        <v>75</v>
      </c>
      <c r="D148" s="81">
        <v>0</v>
      </c>
      <c r="E148" s="81">
        <v>0</v>
      </c>
      <c r="F148" s="81">
        <v>0</v>
      </c>
      <c r="G148" s="81">
        <v>0</v>
      </c>
      <c r="H148" s="82">
        <v>0</v>
      </c>
      <c r="I148" s="5"/>
      <c r="J148" s="129">
        <v>0</v>
      </c>
      <c r="K148" s="81">
        <v>0</v>
      </c>
      <c r="L148" s="81">
        <v>0</v>
      </c>
      <c r="M148" s="81">
        <v>0</v>
      </c>
      <c r="N148" s="81">
        <v>0</v>
      </c>
      <c r="O148" s="81">
        <v>0</v>
      </c>
      <c r="P148" s="81">
        <v>0</v>
      </c>
      <c r="Q148" s="81">
        <v>0</v>
      </c>
      <c r="R148" s="81">
        <v>0</v>
      </c>
      <c r="S148" s="81">
        <v>0</v>
      </c>
      <c r="T148" s="81">
        <v>0</v>
      </c>
      <c r="U148" s="81">
        <v>0</v>
      </c>
      <c r="V148" s="81">
        <v>0</v>
      </c>
      <c r="W148" s="81">
        <v>0</v>
      </c>
      <c r="X148" s="81">
        <v>0</v>
      </c>
      <c r="Y148" s="81">
        <v>0</v>
      </c>
      <c r="Z148" s="81">
        <v>0</v>
      </c>
      <c r="AA148" s="81">
        <v>0</v>
      </c>
      <c r="AB148" s="81">
        <v>0</v>
      </c>
      <c r="AC148" s="81">
        <v>0</v>
      </c>
      <c r="AD148" s="81">
        <v>0</v>
      </c>
      <c r="AE148" s="81">
        <v>0</v>
      </c>
      <c r="AF148" s="81">
        <v>0</v>
      </c>
      <c r="AG148" s="81">
        <v>0</v>
      </c>
      <c r="AH148" s="81">
        <v>0</v>
      </c>
      <c r="AI148" s="81">
        <v>0</v>
      </c>
      <c r="AJ148" s="81">
        <v>0</v>
      </c>
      <c r="AK148" s="81">
        <v>0</v>
      </c>
      <c r="AL148" s="81">
        <v>0</v>
      </c>
      <c r="AM148" s="81">
        <v>0</v>
      </c>
      <c r="AN148" s="81">
        <v>0</v>
      </c>
      <c r="AO148" s="81">
        <v>0</v>
      </c>
      <c r="AP148" s="81">
        <v>0</v>
      </c>
      <c r="AQ148" s="81">
        <v>0</v>
      </c>
      <c r="AR148" s="81">
        <v>0</v>
      </c>
      <c r="AS148" s="81">
        <v>0</v>
      </c>
      <c r="AT148" s="81">
        <v>0</v>
      </c>
      <c r="AU148" s="81">
        <v>0</v>
      </c>
      <c r="AV148" s="81">
        <v>0</v>
      </c>
      <c r="AW148" s="81">
        <v>0</v>
      </c>
      <c r="AX148" s="81">
        <v>0</v>
      </c>
      <c r="AY148" s="81">
        <v>0</v>
      </c>
      <c r="AZ148" s="81">
        <v>0</v>
      </c>
      <c r="BA148" s="81">
        <v>0</v>
      </c>
      <c r="BB148" s="81">
        <v>0</v>
      </c>
      <c r="BC148" s="81">
        <v>0</v>
      </c>
      <c r="BD148" s="81">
        <v>0</v>
      </c>
      <c r="BE148" s="81">
        <v>0</v>
      </c>
      <c r="BF148" s="81">
        <v>0</v>
      </c>
      <c r="BG148" s="81">
        <v>0</v>
      </c>
      <c r="BH148" s="81">
        <v>0</v>
      </c>
      <c r="BI148" s="81">
        <v>0</v>
      </c>
      <c r="BJ148" s="81">
        <v>0</v>
      </c>
      <c r="BK148" s="81">
        <v>0</v>
      </c>
      <c r="BL148" s="81">
        <v>0</v>
      </c>
      <c r="BM148" s="81">
        <v>0</v>
      </c>
      <c r="BN148" s="81">
        <v>0</v>
      </c>
      <c r="BO148" s="81">
        <v>0</v>
      </c>
      <c r="BP148" s="81">
        <v>0</v>
      </c>
      <c r="BQ148" s="81">
        <v>0</v>
      </c>
    </row>
    <row r="149" spans="1:69" s="128" customFormat="1" ht="13" outlineLevel="1" x14ac:dyDescent="0.15">
      <c r="A149" s="125"/>
      <c r="B149" s="117"/>
      <c r="C149" s="54" t="s">
        <v>76</v>
      </c>
      <c r="D149" s="81">
        <v>0</v>
      </c>
      <c r="E149" s="81">
        <v>0</v>
      </c>
      <c r="F149" s="81">
        <v>0</v>
      </c>
      <c r="G149" s="81">
        <v>0</v>
      </c>
      <c r="H149" s="82">
        <v>0</v>
      </c>
      <c r="I149" s="5"/>
      <c r="J149" s="129">
        <v>0</v>
      </c>
      <c r="K149" s="81">
        <v>0</v>
      </c>
      <c r="L149" s="81">
        <v>0</v>
      </c>
      <c r="M149" s="81">
        <v>0</v>
      </c>
      <c r="N149" s="81">
        <v>0</v>
      </c>
      <c r="O149" s="81">
        <v>0</v>
      </c>
      <c r="P149" s="81">
        <v>0</v>
      </c>
      <c r="Q149" s="81">
        <v>0</v>
      </c>
      <c r="R149" s="81">
        <v>0</v>
      </c>
      <c r="S149" s="81">
        <v>0</v>
      </c>
      <c r="T149" s="81">
        <v>0</v>
      </c>
      <c r="U149" s="81">
        <v>0</v>
      </c>
      <c r="V149" s="81">
        <v>0</v>
      </c>
      <c r="W149" s="81">
        <v>0</v>
      </c>
      <c r="X149" s="81">
        <v>0</v>
      </c>
      <c r="Y149" s="81">
        <v>0</v>
      </c>
      <c r="Z149" s="81">
        <v>0</v>
      </c>
      <c r="AA149" s="81">
        <v>0</v>
      </c>
      <c r="AB149" s="81">
        <v>0</v>
      </c>
      <c r="AC149" s="81">
        <v>0</v>
      </c>
      <c r="AD149" s="81">
        <v>0</v>
      </c>
      <c r="AE149" s="81">
        <v>0</v>
      </c>
      <c r="AF149" s="81">
        <v>0</v>
      </c>
      <c r="AG149" s="81">
        <v>0</v>
      </c>
      <c r="AH149" s="81">
        <v>0</v>
      </c>
      <c r="AI149" s="81">
        <v>0</v>
      </c>
      <c r="AJ149" s="81">
        <v>0</v>
      </c>
      <c r="AK149" s="81">
        <v>0</v>
      </c>
      <c r="AL149" s="81">
        <v>0</v>
      </c>
      <c r="AM149" s="81">
        <v>0</v>
      </c>
      <c r="AN149" s="81">
        <v>0</v>
      </c>
      <c r="AO149" s="81">
        <v>0</v>
      </c>
      <c r="AP149" s="81">
        <v>0</v>
      </c>
      <c r="AQ149" s="81">
        <v>0</v>
      </c>
      <c r="AR149" s="81">
        <v>0</v>
      </c>
      <c r="AS149" s="81">
        <v>0</v>
      </c>
      <c r="AT149" s="81">
        <v>0</v>
      </c>
      <c r="AU149" s="81">
        <v>0</v>
      </c>
      <c r="AV149" s="81">
        <v>0</v>
      </c>
      <c r="AW149" s="81">
        <v>0</v>
      </c>
      <c r="AX149" s="81">
        <v>0</v>
      </c>
      <c r="AY149" s="81">
        <v>0</v>
      </c>
      <c r="AZ149" s="81">
        <v>0</v>
      </c>
      <c r="BA149" s="81">
        <v>0</v>
      </c>
      <c r="BB149" s="81">
        <v>0</v>
      </c>
      <c r="BC149" s="81">
        <v>0</v>
      </c>
      <c r="BD149" s="81">
        <v>0</v>
      </c>
      <c r="BE149" s="81">
        <v>0</v>
      </c>
      <c r="BF149" s="81">
        <v>0</v>
      </c>
      <c r="BG149" s="81">
        <v>0</v>
      </c>
      <c r="BH149" s="81">
        <v>0</v>
      </c>
      <c r="BI149" s="81">
        <v>0</v>
      </c>
      <c r="BJ149" s="81">
        <v>0</v>
      </c>
      <c r="BK149" s="81">
        <v>0</v>
      </c>
      <c r="BL149" s="81">
        <v>0</v>
      </c>
      <c r="BM149" s="81">
        <v>0</v>
      </c>
      <c r="BN149" s="81">
        <v>0</v>
      </c>
      <c r="BO149" s="81">
        <v>0</v>
      </c>
      <c r="BP149" s="81">
        <v>0</v>
      </c>
      <c r="BQ149" s="81">
        <v>0</v>
      </c>
    </row>
    <row r="150" spans="1:69" s="128" customFormat="1" ht="13" outlineLevel="1" x14ac:dyDescent="0.15">
      <c r="A150" s="125"/>
      <c r="B150" s="117"/>
      <c r="C150" s="54" t="s">
        <v>77</v>
      </c>
      <c r="D150" s="81">
        <v>0</v>
      </c>
      <c r="E150" s="81">
        <v>0</v>
      </c>
      <c r="F150" s="81">
        <v>0</v>
      </c>
      <c r="G150" s="81">
        <v>0</v>
      </c>
      <c r="H150" s="82">
        <v>0</v>
      </c>
      <c r="I150" s="5"/>
      <c r="J150" s="129">
        <v>0</v>
      </c>
      <c r="K150" s="81">
        <v>0</v>
      </c>
      <c r="L150" s="81">
        <v>0</v>
      </c>
      <c r="M150" s="81">
        <v>0</v>
      </c>
      <c r="N150" s="81">
        <v>0</v>
      </c>
      <c r="O150" s="81">
        <v>0</v>
      </c>
      <c r="P150" s="81">
        <v>0</v>
      </c>
      <c r="Q150" s="81">
        <v>0</v>
      </c>
      <c r="R150" s="81">
        <v>0</v>
      </c>
      <c r="S150" s="81">
        <v>0</v>
      </c>
      <c r="T150" s="81">
        <v>0</v>
      </c>
      <c r="U150" s="81">
        <v>0</v>
      </c>
      <c r="V150" s="81">
        <v>0</v>
      </c>
      <c r="W150" s="81">
        <v>0</v>
      </c>
      <c r="X150" s="81">
        <v>0</v>
      </c>
      <c r="Y150" s="81">
        <v>0</v>
      </c>
      <c r="Z150" s="81">
        <v>0</v>
      </c>
      <c r="AA150" s="81">
        <v>0</v>
      </c>
      <c r="AB150" s="81">
        <v>0</v>
      </c>
      <c r="AC150" s="81">
        <v>0</v>
      </c>
      <c r="AD150" s="81">
        <v>0</v>
      </c>
      <c r="AE150" s="81">
        <v>0</v>
      </c>
      <c r="AF150" s="81">
        <v>0</v>
      </c>
      <c r="AG150" s="81">
        <v>0</v>
      </c>
      <c r="AH150" s="81">
        <v>0</v>
      </c>
      <c r="AI150" s="81">
        <v>0</v>
      </c>
      <c r="AJ150" s="81">
        <v>0</v>
      </c>
      <c r="AK150" s="81">
        <v>0</v>
      </c>
      <c r="AL150" s="81">
        <v>0</v>
      </c>
      <c r="AM150" s="81">
        <v>0</v>
      </c>
      <c r="AN150" s="81">
        <v>0</v>
      </c>
      <c r="AO150" s="81">
        <v>0</v>
      </c>
      <c r="AP150" s="81">
        <v>0</v>
      </c>
      <c r="AQ150" s="81">
        <v>0</v>
      </c>
      <c r="AR150" s="81">
        <v>0</v>
      </c>
      <c r="AS150" s="81">
        <v>0</v>
      </c>
      <c r="AT150" s="81">
        <v>0</v>
      </c>
      <c r="AU150" s="81">
        <v>0</v>
      </c>
      <c r="AV150" s="81">
        <v>0</v>
      </c>
      <c r="AW150" s="81">
        <v>0</v>
      </c>
      <c r="AX150" s="81">
        <v>0</v>
      </c>
      <c r="AY150" s="81">
        <v>0</v>
      </c>
      <c r="AZ150" s="81">
        <v>0</v>
      </c>
      <c r="BA150" s="81">
        <v>0</v>
      </c>
      <c r="BB150" s="81">
        <v>0</v>
      </c>
      <c r="BC150" s="81">
        <v>0</v>
      </c>
      <c r="BD150" s="81">
        <v>0</v>
      </c>
      <c r="BE150" s="81">
        <v>0</v>
      </c>
      <c r="BF150" s="81">
        <v>0</v>
      </c>
      <c r="BG150" s="81">
        <v>0</v>
      </c>
      <c r="BH150" s="81">
        <v>0</v>
      </c>
      <c r="BI150" s="81">
        <v>0</v>
      </c>
      <c r="BJ150" s="81">
        <v>0</v>
      </c>
      <c r="BK150" s="81">
        <v>0</v>
      </c>
      <c r="BL150" s="81">
        <v>0</v>
      </c>
      <c r="BM150" s="81">
        <v>0</v>
      </c>
      <c r="BN150" s="81">
        <v>0</v>
      </c>
      <c r="BO150" s="81">
        <v>0</v>
      </c>
      <c r="BP150" s="81">
        <v>0</v>
      </c>
      <c r="BQ150" s="81">
        <v>0</v>
      </c>
    </row>
    <row r="151" spans="1:69" s="128" customFormat="1" ht="13" x14ac:dyDescent="0.15">
      <c r="A151" s="125"/>
      <c r="B151" s="115" t="s">
        <v>82</v>
      </c>
      <c r="C151" s="64"/>
      <c r="D151" s="127">
        <v>1927979.3474806142</v>
      </c>
      <c r="E151" s="127">
        <v>6678318.4787981231</v>
      </c>
      <c r="F151" s="127">
        <v>7840393.0599873792</v>
      </c>
      <c r="G151" s="127">
        <v>8058804.1921513127</v>
      </c>
      <c r="H151" s="130">
        <v>8252691.9189537894</v>
      </c>
      <c r="I151" s="5"/>
      <c r="J151" s="126">
        <v>0</v>
      </c>
      <c r="K151" s="127">
        <v>0</v>
      </c>
      <c r="L151" s="127">
        <v>0</v>
      </c>
      <c r="M151" s="127">
        <v>0</v>
      </c>
      <c r="N151" s="127">
        <v>0</v>
      </c>
      <c r="O151" s="127">
        <v>264935.55507512874</v>
      </c>
      <c r="P151" s="127">
        <v>294735.01315355249</v>
      </c>
      <c r="Q151" s="127">
        <v>296587.77484005969</v>
      </c>
      <c r="R151" s="127">
        <v>257867.14007471938</v>
      </c>
      <c r="S151" s="127">
        <v>279405.20883868524</v>
      </c>
      <c r="T151" s="127">
        <v>253848.09553463632</v>
      </c>
      <c r="U151" s="127">
        <v>280600.55996383238</v>
      </c>
      <c r="V151" s="127">
        <v>277644.55965343042</v>
      </c>
      <c r="W151" s="127">
        <v>240734.58602012097</v>
      </c>
      <c r="X151" s="127">
        <v>250483.95621042591</v>
      </c>
      <c r="Y151" s="127">
        <v>243773.94833681622</v>
      </c>
      <c r="Z151" s="127">
        <v>255616.74018653878</v>
      </c>
      <c r="AA151" s="127">
        <v>948595.19351298304</v>
      </c>
      <c r="AB151" s="127">
        <v>1027238.6520986066</v>
      </c>
      <c r="AC151" s="127">
        <v>1062487.0161022854</v>
      </c>
      <c r="AD151" s="127">
        <v>938568.65843873855</v>
      </c>
      <c r="AE151" s="127">
        <v>495146.37313629448</v>
      </c>
      <c r="AF151" s="127">
        <v>456797.21755902236</v>
      </c>
      <c r="AG151" s="127">
        <v>481231.57754286157</v>
      </c>
      <c r="AH151" s="127">
        <v>481703.55448241701</v>
      </c>
      <c r="AI151" s="127">
        <v>430513.26629152376</v>
      </c>
      <c r="AJ151" s="127">
        <v>462644.5866047811</v>
      </c>
      <c r="AK151" s="127">
        <v>450609.88208287337</v>
      </c>
      <c r="AL151" s="127">
        <v>473258.49935985485</v>
      </c>
      <c r="AM151" s="127">
        <v>944245.24323624384</v>
      </c>
      <c r="AN151" s="127">
        <v>1043448.0764582346</v>
      </c>
      <c r="AO151" s="127">
        <v>1092440.6048757476</v>
      </c>
      <c r="AP151" s="127">
        <v>974099.42446395115</v>
      </c>
      <c r="AQ151" s="127">
        <v>513890.79824995983</v>
      </c>
      <c r="AR151" s="127">
        <v>474089.88433638535</v>
      </c>
      <c r="AS151" s="127">
        <v>499449.23954540689</v>
      </c>
      <c r="AT151" s="127">
        <v>495122.45043532795</v>
      </c>
      <c r="AU151" s="127">
        <v>442506.14588096557</v>
      </c>
      <c r="AV151" s="127">
        <v>475532.5537228515</v>
      </c>
      <c r="AW151" s="127">
        <v>463162.59643749474</v>
      </c>
      <c r="AX151" s="127">
        <v>486442.14000905928</v>
      </c>
      <c r="AY151" s="127">
        <v>970549.23986469465</v>
      </c>
      <c r="AZ151" s="127">
        <v>1072515.5828944347</v>
      </c>
      <c r="BA151" s="127">
        <v>1122872.9043162491</v>
      </c>
      <c r="BB151" s="127">
        <v>1001235.0739791746</v>
      </c>
      <c r="BC151" s="127">
        <v>528206.33960045699</v>
      </c>
      <c r="BD151" s="127">
        <v>487296.6850150167</v>
      </c>
      <c r="BE151" s="127">
        <v>513362.47999558691</v>
      </c>
      <c r="BF151" s="127">
        <v>507034.66025142855</v>
      </c>
      <c r="BG151" s="127">
        <v>453152.45377917029</v>
      </c>
      <c r="BH151" s="127">
        <v>486973.44788822869</v>
      </c>
      <c r="BI151" s="127">
        <v>474305.88033197873</v>
      </c>
      <c r="BJ151" s="127">
        <v>498145.50920608541</v>
      </c>
      <c r="BK151" s="127">
        <v>993899.79925047921</v>
      </c>
      <c r="BL151" s="127">
        <v>1098319.3626326446</v>
      </c>
      <c r="BM151" s="127">
        <v>1149888.2368289817</v>
      </c>
      <c r="BN151" s="127">
        <v>1025323.9074909504</v>
      </c>
      <c r="BO151" s="127">
        <v>540914.51863371022</v>
      </c>
      <c r="BP151" s="127">
        <v>499020.61381179304</v>
      </c>
      <c r="BQ151" s="127">
        <v>525713.52884833934</v>
      </c>
    </row>
    <row r="152" spans="1:69" s="8" customFormat="1" ht="13" outlineLevel="1" x14ac:dyDescent="0.15">
      <c r="A152" s="24"/>
      <c r="B152" s="117"/>
      <c r="C152" s="54" t="s">
        <v>64</v>
      </c>
      <c r="D152" s="81">
        <v>844341.91785864264</v>
      </c>
      <c r="E152" s="81">
        <v>2437849.3779421425</v>
      </c>
      <c r="F152" s="81">
        <v>2530137.4115064195</v>
      </c>
      <c r="G152" s="81">
        <v>2600619.869764491</v>
      </c>
      <c r="H152" s="82">
        <v>2663188.4919574806</v>
      </c>
      <c r="I152" s="5"/>
      <c r="J152" s="129">
        <v>0</v>
      </c>
      <c r="K152" s="81">
        <v>0</v>
      </c>
      <c r="L152" s="81">
        <v>0</v>
      </c>
      <c r="M152" s="81">
        <v>0</v>
      </c>
      <c r="N152" s="81">
        <v>0</v>
      </c>
      <c r="O152" s="81">
        <v>74184.675033297259</v>
      </c>
      <c r="P152" s="81">
        <v>86158.843063118184</v>
      </c>
      <c r="Q152" s="81">
        <v>80951.391702858309</v>
      </c>
      <c r="R152" s="81">
        <v>63685.959848360653</v>
      </c>
      <c r="S152" s="81">
        <v>183025.12947655233</v>
      </c>
      <c r="T152" s="81">
        <v>164993.82635535128</v>
      </c>
      <c r="U152" s="81">
        <v>191342.09237910461</v>
      </c>
      <c r="V152" s="81">
        <v>192424.2641511409</v>
      </c>
      <c r="W152" s="81">
        <v>160450.91005310955</v>
      </c>
      <c r="X152" s="81">
        <v>163713.39949108817</v>
      </c>
      <c r="Y152" s="81">
        <v>158983.93156682941</v>
      </c>
      <c r="Z152" s="81">
        <v>167246.96504403092</v>
      </c>
      <c r="AA152" s="81">
        <v>242137.26645195406</v>
      </c>
      <c r="AB152" s="81">
        <v>295010.73633769545</v>
      </c>
      <c r="AC152" s="81">
        <v>281865.01800169027</v>
      </c>
      <c r="AD152" s="81">
        <v>222567.48616322564</v>
      </c>
      <c r="AE152" s="81">
        <v>182839.36630355052</v>
      </c>
      <c r="AF152" s="81">
        <v>170518.66223047973</v>
      </c>
      <c r="AG152" s="81">
        <v>200091.37214734789</v>
      </c>
      <c r="AH152" s="81">
        <v>199708.74083343375</v>
      </c>
      <c r="AI152" s="81">
        <v>166524.99285181786</v>
      </c>
      <c r="AJ152" s="81">
        <v>169910.98817062713</v>
      </c>
      <c r="AK152" s="81">
        <v>165002.47994203938</v>
      </c>
      <c r="AL152" s="81">
        <v>173578.32155159989</v>
      </c>
      <c r="AM152" s="81">
        <v>251303.69501627472</v>
      </c>
      <c r="AN152" s="81">
        <v>306178.76049181173</v>
      </c>
      <c r="AO152" s="81">
        <v>292535.39348809276</v>
      </c>
      <c r="AP152" s="81">
        <v>230993.07464264476</v>
      </c>
      <c r="AQ152" s="81">
        <v>189760.99391802476</v>
      </c>
      <c r="AR152" s="81">
        <v>176973.8731904554</v>
      </c>
      <c r="AS152" s="81">
        <v>207666.09740959696</v>
      </c>
      <c r="AT152" s="81">
        <v>205272.06040870701</v>
      </c>
      <c r="AU152" s="81">
        <v>171163.90724604274</v>
      </c>
      <c r="AV152" s="81">
        <v>174644.22679903574</v>
      </c>
      <c r="AW152" s="81">
        <v>169598.98144116899</v>
      </c>
      <c r="AX152" s="81">
        <v>178413.72169533465</v>
      </c>
      <c r="AY152" s="81">
        <v>258304.30380279038</v>
      </c>
      <c r="AZ152" s="81">
        <v>314708.03309484542</v>
      </c>
      <c r="BA152" s="81">
        <v>300684.60054964008</v>
      </c>
      <c r="BB152" s="81">
        <v>237427.8871027753</v>
      </c>
      <c r="BC152" s="81">
        <v>195047.19745464381</v>
      </c>
      <c r="BD152" s="81">
        <v>181903.86378036925</v>
      </c>
      <c r="BE152" s="81">
        <v>213451.08638913781</v>
      </c>
      <c r="BF152" s="81">
        <v>210210.72528003698</v>
      </c>
      <c r="BG152" s="81">
        <v>175281.96001110267</v>
      </c>
      <c r="BH152" s="81">
        <v>178846.01298540572</v>
      </c>
      <c r="BI152" s="81">
        <v>173679.38347050105</v>
      </c>
      <c r="BJ152" s="81">
        <v>182706.19860693012</v>
      </c>
      <c r="BK152" s="81">
        <v>264518.87771394162</v>
      </c>
      <c r="BL152" s="81">
        <v>322279.63102530083</v>
      </c>
      <c r="BM152" s="81">
        <v>307918.80705162458</v>
      </c>
      <c r="BN152" s="81">
        <v>243140.1928260868</v>
      </c>
      <c r="BO152" s="81">
        <v>199739.86113426351</v>
      </c>
      <c r="BP152" s="81">
        <v>186280.31043473925</v>
      </c>
      <c r="BQ152" s="81">
        <v>218586.53141754735</v>
      </c>
    </row>
    <row r="153" spans="1:69" s="8" customFormat="1" ht="13" outlineLevel="1" x14ac:dyDescent="0.15">
      <c r="A153" s="24"/>
      <c r="B153" s="117"/>
      <c r="C153" s="54" t="s">
        <v>65</v>
      </c>
      <c r="D153" s="81">
        <v>533731.16266099119</v>
      </c>
      <c r="E153" s="81">
        <v>781937.91669777501</v>
      </c>
      <c r="F153" s="81">
        <v>811539.21748129604</v>
      </c>
      <c r="G153" s="81">
        <v>834146.40030100604</v>
      </c>
      <c r="H153" s="82">
        <v>854215.22757594427</v>
      </c>
      <c r="I153" s="5"/>
      <c r="J153" s="129">
        <v>0</v>
      </c>
      <c r="K153" s="81">
        <v>0</v>
      </c>
      <c r="L153" s="81">
        <v>0</v>
      </c>
      <c r="M153" s="81">
        <v>0</v>
      </c>
      <c r="N153" s="81">
        <v>0</v>
      </c>
      <c r="O153" s="81">
        <v>83991.47922178742</v>
      </c>
      <c r="P153" s="81">
        <v>100963.22586577757</v>
      </c>
      <c r="Q153" s="81">
        <v>99700.549851064614</v>
      </c>
      <c r="R153" s="81">
        <v>88371.569480510967</v>
      </c>
      <c r="S153" s="81">
        <v>55540.574706545369</v>
      </c>
      <c r="T153" s="81">
        <v>51795.296850758066</v>
      </c>
      <c r="U153" s="81">
        <v>53368.466684547107</v>
      </c>
      <c r="V153" s="81">
        <v>48055.608753195062</v>
      </c>
      <c r="W153" s="81">
        <v>45279.641037576373</v>
      </c>
      <c r="X153" s="81">
        <v>47507.460266037429</v>
      </c>
      <c r="Y153" s="81">
        <v>46508.571973702259</v>
      </c>
      <c r="Z153" s="81">
        <v>47835.93000976256</v>
      </c>
      <c r="AA153" s="81">
        <v>81506.984022853241</v>
      </c>
      <c r="AB153" s="81">
        <v>101427.713705895</v>
      </c>
      <c r="AC153" s="81">
        <v>102677.45090673883</v>
      </c>
      <c r="AD153" s="81">
        <v>92651.369851729367</v>
      </c>
      <c r="AE153" s="81">
        <v>58230.382906672181</v>
      </c>
      <c r="AF153" s="81">
        <v>54303.722716591852</v>
      </c>
      <c r="AG153" s="81">
        <v>55953.080547020742</v>
      </c>
      <c r="AH153" s="81">
        <v>49874.817796089359</v>
      </c>
      <c r="AI153" s="81">
        <v>46993.762127117057</v>
      </c>
      <c r="AJ153" s="81">
        <v>49305.918418233268</v>
      </c>
      <c r="AK153" s="81">
        <v>48269.215879831849</v>
      </c>
      <c r="AL153" s="81">
        <v>49646.822821379137</v>
      </c>
      <c r="AM153" s="81">
        <v>84592.53940838475</v>
      </c>
      <c r="AN153" s="81">
        <v>105267.39483284758</v>
      </c>
      <c r="AO153" s="81">
        <v>106564.44249912933</v>
      </c>
      <c r="AP153" s="81">
        <v>96158.810798663661</v>
      </c>
      <c r="AQ153" s="81">
        <v>60434.771570211342</v>
      </c>
      <c r="AR153" s="81">
        <v>56359.462431308944</v>
      </c>
      <c r="AS153" s="81">
        <v>58071.258898099608</v>
      </c>
      <c r="AT153" s="81">
        <v>51264.188882203161</v>
      </c>
      <c r="AU153" s="81">
        <v>48302.875166769009</v>
      </c>
      <c r="AV153" s="81">
        <v>50679.44157985472</v>
      </c>
      <c r="AW153" s="81">
        <v>49613.859446591523</v>
      </c>
      <c r="AX153" s="81">
        <v>51029.842613600762</v>
      </c>
      <c r="AY153" s="81">
        <v>86949.047833848454</v>
      </c>
      <c r="AZ153" s="81">
        <v>108199.8461410256</v>
      </c>
      <c r="BA153" s="81">
        <v>109533.02587965317</v>
      </c>
      <c r="BB153" s="81">
        <v>98837.522767997943</v>
      </c>
      <c r="BC153" s="81">
        <v>62118.313043161412</v>
      </c>
      <c r="BD153" s="81">
        <v>57929.477340458485</v>
      </c>
      <c r="BE153" s="81">
        <v>59688.959605841832</v>
      </c>
      <c r="BF153" s="81">
        <v>52497.56008861908</v>
      </c>
      <c r="BG153" s="81">
        <v>49464.999774937307</v>
      </c>
      <c r="BH153" s="81">
        <v>51898.744281502091</v>
      </c>
      <c r="BI153" s="81">
        <v>50807.525181188488</v>
      </c>
      <c r="BJ153" s="81">
        <v>52257.575655318717</v>
      </c>
      <c r="BK153" s="81">
        <v>89040.965298298528</v>
      </c>
      <c r="BL153" s="81">
        <v>110803.03908484882</v>
      </c>
      <c r="BM153" s="81">
        <v>112168.29395308353</v>
      </c>
      <c r="BN153" s="81">
        <v>101215.46646229182</v>
      </c>
      <c r="BO153" s="81">
        <v>63612.824911370495</v>
      </c>
      <c r="BP153" s="81">
        <v>59323.209513196496</v>
      </c>
      <c r="BQ153" s="81">
        <v>61125.023371288939</v>
      </c>
    </row>
    <row r="154" spans="1:69" s="8" customFormat="1" ht="13" outlineLevel="1" x14ac:dyDescent="0.15">
      <c r="A154" s="24"/>
      <c r="B154" s="117"/>
      <c r="C154" s="54" t="s">
        <v>66</v>
      </c>
      <c r="D154" s="81">
        <v>0</v>
      </c>
      <c r="E154" s="81">
        <v>3161.5025032263848</v>
      </c>
      <c r="F154" s="81">
        <v>5500.6258885828038</v>
      </c>
      <c r="G154" s="81">
        <v>5653.8577378974524</v>
      </c>
      <c r="H154" s="82">
        <v>5789.8845724411149</v>
      </c>
      <c r="I154" s="5"/>
      <c r="J154" s="129">
        <v>0</v>
      </c>
      <c r="K154" s="81">
        <v>0</v>
      </c>
      <c r="L154" s="81">
        <v>0</v>
      </c>
      <c r="M154" s="81">
        <v>0</v>
      </c>
      <c r="N154" s="81">
        <v>0</v>
      </c>
      <c r="O154" s="81">
        <v>0</v>
      </c>
      <c r="P154" s="81">
        <v>0</v>
      </c>
      <c r="Q154" s="81">
        <v>0</v>
      </c>
      <c r="R154" s="81">
        <v>0</v>
      </c>
      <c r="S154" s="81">
        <v>0</v>
      </c>
      <c r="T154" s="81">
        <v>0</v>
      </c>
      <c r="U154" s="81">
        <v>0</v>
      </c>
      <c r="V154" s="81">
        <v>0</v>
      </c>
      <c r="W154" s="81">
        <v>0</v>
      </c>
      <c r="X154" s="81">
        <v>0</v>
      </c>
      <c r="Y154" s="81">
        <v>0</v>
      </c>
      <c r="Z154" s="81">
        <v>0</v>
      </c>
      <c r="AA154" s="81">
        <v>469.34773027531554</v>
      </c>
      <c r="AB154" s="81">
        <v>468.49109106513612</v>
      </c>
      <c r="AC154" s="81">
        <v>457.00108353717008</v>
      </c>
      <c r="AD154" s="81">
        <v>434.42522910215484</v>
      </c>
      <c r="AE154" s="81">
        <v>448.90607007222667</v>
      </c>
      <c r="AF154" s="81">
        <v>434.42522910215484</v>
      </c>
      <c r="AG154" s="81">
        <v>448.90607007222667</v>
      </c>
      <c r="AH154" s="81">
        <v>465.900006956467</v>
      </c>
      <c r="AI154" s="81">
        <v>435.84194199153359</v>
      </c>
      <c r="AJ154" s="81">
        <v>465.900006956467</v>
      </c>
      <c r="AK154" s="81">
        <v>450.87097447400021</v>
      </c>
      <c r="AL154" s="81">
        <v>465.900006956467</v>
      </c>
      <c r="AM154" s="81">
        <v>450.87097447400021</v>
      </c>
      <c r="AN154" s="81">
        <v>465.900006956467</v>
      </c>
      <c r="AO154" s="81">
        <v>465.900006956467</v>
      </c>
      <c r="AP154" s="81">
        <v>450.87097447400021</v>
      </c>
      <c r="AQ154" s="81">
        <v>465.900006956467</v>
      </c>
      <c r="AR154" s="81">
        <v>450.87097447400021</v>
      </c>
      <c r="AS154" s="81">
        <v>465.900006956467</v>
      </c>
      <c r="AT154" s="81">
        <v>478.8786608601668</v>
      </c>
      <c r="AU154" s="81">
        <v>447.98326338531717</v>
      </c>
      <c r="AV154" s="81">
        <v>478.8786608601668</v>
      </c>
      <c r="AW154" s="81">
        <v>463.4309621227419</v>
      </c>
      <c r="AX154" s="81">
        <v>478.8786608601668</v>
      </c>
      <c r="AY154" s="81">
        <v>463.4309621227419</v>
      </c>
      <c r="AZ154" s="81">
        <v>478.8786608601668</v>
      </c>
      <c r="BA154" s="81">
        <v>478.8786608601668</v>
      </c>
      <c r="BB154" s="81">
        <v>463.4309621227419</v>
      </c>
      <c r="BC154" s="81">
        <v>478.8786608601668</v>
      </c>
      <c r="BD154" s="81">
        <v>463.4309621227419</v>
      </c>
      <c r="BE154" s="81">
        <v>478.8786608601668</v>
      </c>
      <c r="BF154" s="81">
        <v>490.40005941441132</v>
      </c>
      <c r="BG154" s="81">
        <v>458.76134590380428</v>
      </c>
      <c r="BH154" s="81">
        <v>490.40005941441132</v>
      </c>
      <c r="BI154" s="81">
        <v>474.58070265910777</v>
      </c>
      <c r="BJ154" s="81">
        <v>490.40005941441132</v>
      </c>
      <c r="BK154" s="81">
        <v>474.58070265910777</v>
      </c>
      <c r="BL154" s="81">
        <v>490.40005941441132</v>
      </c>
      <c r="BM154" s="81">
        <v>490.40005941441132</v>
      </c>
      <c r="BN154" s="81">
        <v>474.58070265910777</v>
      </c>
      <c r="BO154" s="81">
        <v>490.40005941441132</v>
      </c>
      <c r="BP154" s="81">
        <v>474.58070265910777</v>
      </c>
      <c r="BQ154" s="81">
        <v>490.40005941441132</v>
      </c>
    </row>
    <row r="155" spans="1:69" s="8" customFormat="1" ht="13" outlineLevel="1" x14ac:dyDescent="0.15">
      <c r="A155" s="24"/>
      <c r="B155" s="117"/>
      <c r="C155" s="54" t="s">
        <v>67</v>
      </c>
      <c r="D155" s="81">
        <v>252698.97571290011</v>
      </c>
      <c r="E155" s="81">
        <v>1387753.4002269083</v>
      </c>
      <c r="F155" s="81">
        <v>1702110.5846557212</v>
      </c>
      <c r="G155" s="81">
        <v>1749526.5620204413</v>
      </c>
      <c r="H155" s="82">
        <v>1791618.6292803788</v>
      </c>
      <c r="I155" s="5"/>
      <c r="J155" s="129">
        <v>0</v>
      </c>
      <c r="K155" s="81">
        <v>0</v>
      </c>
      <c r="L155" s="81">
        <v>0</v>
      </c>
      <c r="M155" s="81">
        <v>0</v>
      </c>
      <c r="N155" s="81">
        <v>0</v>
      </c>
      <c r="O155" s="81">
        <v>50067.67646211596</v>
      </c>
      <c r="P155" s="81">
        <v>52256.51247420867</v>
      </c>
      <c r="Q155" s="81">
        <v>56975.996692387584</v>
      </c>
      <c r="R155" s="81">
        <v>49028.3431808112</v>
      </c>
      <c r="S155" s="81">
        <v>15937.227207103375</v>
      </c>
      <c r="T155" s="81">
        <v>14459.904077262026</v>
      </c>
      <c r="U155" s="81">
        <v>13973.315619011299</v>
      </c>
      <c r="V155" s="81">
        <v>13696.566553695449</v>
      </c>
      <c r="W155" s="81">
        <v>13209.808894779135</v>
      </c>
      <c r="X155" s="81">
        <v>14463.599247272896</v>
      </c>
      <c r="Y155" s="81">
        <v>14296.35397783904</v>
      </c>
      <c r="Z155" s="81">
        <v>14655.873383972394</v>
      </c>
      <c r="AA155" s="81">
        <v>258556.39575897928</v>
      </c>
      <c r="AB155" s="81">
        <v>271646.02125975041</v>
      </c>
      <c r="AC155" s="81">
        <v>297618.49728536978</v>
      </c>
      <c r="AD155" s="81">
        <v>257013.83284047261</v>
      </c>
      <c r="AE155" s="81">
        <v>83545.304279224219</v>
      </c>
      <c r="AF155" s="81">
        <v>75800.9577377932</v>
      </c>
      <c r="AG155" s="81">
        <v>73250.189007759851</v>
      </c>
      <c r="AH155" s="81">
        <v>71075.34157000501</v>
      </c>
      <c r="AI155" s="81">
        <v>68549.418979576047</v>
      </c>
      <c r="AJ155" s="81">
        <v>75055.69025649158</v>
      </c>
      <c r="AK155" s="81">
        <v>74187.807447732397</v>
      </c>
      <c r="AL155" s="81">
        <v>76053.454907027888</v>
      </c>
      <c r="AM155" s="81">
        <v>252129.85492397126</v>
      </c>
      <c r="AN155" s="81">
        <v>272421.31400016666</v>
      </c>
      <c r="AO155" s="81">
        <v>304492.56962105329</v>
      </c>
      <c r="AP155" s="81">
        <v>266743.43362970889</v>
      </c>
      <c r="AQ155" s="81">
        <v>86708.022991553851</v>
      </c>
      <c r="AR155" s="81">
        <v>78670.503902214099</v>
      </c>
      <c r="AS155" s="81">
        <v>76023.172426220335</v>
      </c>
      <c r="AT155" s="81">
        <v>73055.299169384321</v>
      </c>
      <c r="AU155" s="81">
        <v>70459.011533668367</v>
      </c>
      <c r="AV155" s="81">
        <v>77146.529090570693</v>
      </c>
      <c r="AW155" s="81">
        <v>76254.469526207977</v>
      </c>
      <c r="AX155" s="81">
        <v>78172.088636756889</v>
      </c>
      <c r="AY155" s="81">
        <v>259153.47818430324</v>
      </c>
      <c r="AZ155" s="81">
        <v>280010.19980743749</v>
      </c>
      <c r="BA155" s="81">
        <v>312974.86972483742</v>
      </c>
      <c r="BB155" s="81">
        <v>274174.14978011232</v>
      </c>
      <c r="BC155" s="81">
        <v>89123.462794684325</v>
      </c>
      <c r="BD155" s="81">
        <v>80862.041200628242</v>
      </c>
      <c r="BE155" s="81">
        <v>78140.962571850032</v>
      </c>
      <c r="BF155" s="81">
        <v>74812.945285246315</v>
      </c>
      <c r="BG155" s="81">
        <v>72154.193257070656</v>
      </c>
      <c r="BH155" s="81">
        <v>79002.606592818454</v>
      </c>
      <c r="BI155" s="81">
        <v>78089.084861491181</v>
      </c>
      <c r="BJ155" s="81">
        <v>80052.840197881087</v>
      </c>
      <c r="BK155" s="81">
        <v>265388.48248271353</v>
      </c>
      <c r="BL155" s="81">
        <v>286746.99844749458</v>
      </c>
      <c r="BM155" s="81">
        <v>320504.76927201217</v>
      </c>
      <c r="BN155" s="81">
        <v>280770.53819970455</v>
      </c>
      <c r="BO155" s="81">
        <v>91267.694766824308</v>
      </c>
      <c r="BP155" s="81">
        <v>82807.510649838528</v>
      </c>
      <c r="BQ155" s="81">
        <v>80020.965267283318</v>
      </c>
    </row>
    <row r="156" spans="1:69" s="8" customFormat="1" ht="13" outlineLevel="1" x14ac:dyDescent="0.15">
      <c r="A156" s="24"/>
      <c r="B156" s="117"/>
      <c r="C156" s="54" t="s">
        <v>68</v>
      </c>
      <c r="D156" s="81">
        <v>109293.00343329774</v>
      </c>
      <c r="E156" s="81">
        <v>611536.47837567946</v>
      </c>
      <c r="F156" s="81">
        <v>794958.48975227948</v>
      </c>
      <c r="G156" s="81">
        <v>817103.78048473224</v>
      </c>
      <c r="H156" s="82">
        <v>836762.57734620594</v>
      </c>
      <c r="I156" s="5"/>
      <c r="J156" s="129">
        <v>0</v>
      </c>
      <c r="K156" s="81">
        <v>0</v>
      </c>
      <c r="L156" s="81">
        <v>0</v>
      </c>
      <c r="M156" s="81">
        <v>0</v>
      </c>
      <c r="N156" s="81">
        <v>0</v>
      </c>
      <c r="O156" s="81">
        <v>20873.94879294479</v>
      </c>
      <c r="P156" s="81">
        <v>20322.83224466231</v>
      </c>
      <c r="Q156" s="81">
        <v>22321.385936025166</v>
      </c>
      <c r="R156" s="81">
        <v>21618.120967614865</v>
      </c>
      <c r="S156" s="81">
        <v>8709.6410211449929</v>
      </c>
      <c r="T156" s="81">
        <v>7817.8561702246188</v>
      </c>
      <c r="U156" s="81">
        <v>7629.2183006809792</v>
      </c>
      <c r="V156" s="81">
        <v>8084.0325392284176</v>
      </c>
      <c r="W156" s="81">
        <v>7537.3793694303813</v>
      </c>
      <c r="X156" s="81">
        <v>8565.9240575728963</v>
      </c>
      <c r="Y156" s="81">
        <v>8294.9728036805136</v>
      </c>
      <c r="Z156" s="81">
        <v>9057.7066510349432</v>
      </c>
      <c r="AA156" s="81">
        <v>107795.95432684098</v>
      </c>
      <c r="AB156" s="81">
        <v>105644.56483230858</v>
      </c>
      <c r="AC156" s="81">
        <v>116597.47481862281</v>
      </c>
      <c r="AD156" s="81">
        <v>113325.39034013824</v>
      </c>
      <c r="AE156" s="81">
        <v>45657.227560265383</v>
      </c>
      <c r="AF156" s="81">
        <v>40982.359356809153</v>
      </c>
      <c r="AG156" s="81">
        <v>39993.491719747188</v>
      </c>
      <c r="AH156" s="81">
        <v>41950.321763936488</v>
      </c>
      <c r="AI156" s="81">
        <v>39113.584497600314</v>
      </c>
      <c r="AJ156" s="81">
        <v>44450.992580359503</v>
      </c>
      <c r="AK156" s="81">
        <v>43044.950208811555</v>
      </c>
      <c r="AL156" s="81">
        <v>47002.990971450257</v>
      </c>
      <c r="AM156" s="81">
        <v>105116.63517754449</v>
      </c>
      <c r="AN156" s="81">
        <v>105946.08025226241</v>
      </c>
      <c r="AO156" s="81">
        <v>119290.51803795181</v>
      </c>
      <c r="AP156" s="81">
        <v>117615.47385474152</v>
      </c>
      <c r="AQ156" s="81">
        <v>47385.642690280685</v>
      </c>
      <c r="AR156" s="81">
        <v>42533.801127611689</v>
      </c>
      <c r="AS156" s="81">
        <v>41507.498589728719</v>
      </c>
      <c r="AT156" s="81">
        <v>43118.93884741691</v>
      </c>
      <c r="AU156" s="81">
        <v>40203.178119724689</v>
      </c>
      <c r="AV156" s="81">
        <v>45689.271266262855</v>
      </c>
      <c r="AW156" s="81">
        <v>44244.060538754871</v>
      </c>
      <c r="AX156" s="81">
        <v>48312.361100552174</v>
      </c>
      <c r="AY156" s="81">
        <v>108044.88674895583</v>
      </c>
      <c r="AZ156" s="81">
        <v>108897.43781293355</v>
      </c>
      <c r="BA156" s="81">
        <v>122613.61381921526</v>
      </c>
      <c r="BB156" s="81">
        <v>120891.90765188236</v>
      </c>
      <c r="BC156" s="81">
        <v>48705.67241189217</v>
      </c>
      <c r="BD156" s="81">
        <v>43718.672292671901</v>
      </c>
      <c r="BE156" s="81">
        <v>42663.779874469583</v>
      </c>
      <c r="BF156" s="81">
        <v>44156.342516239522</v>
      </c>
      <c r="BG156" s="81">
        <v>41170.431155039812</v>
      </c>
      <c r="BH156" s="81">
        <v>46788.514867901067</v>
      </c>
      <c r="BI156" s="81">
        <v>45308.533643924151</v>
      </c>
      <c r="BJ156" s="81">
        <v>49474.713931927516</v>
      </c>
      <c r="BK156" s="81">
        <v>110644.35150636845</v>
      </c>
      <c r="BL156" s="81">
        <v>111517.41419760953</v>
      </c>
      <c r="BM156" s="81">
        <v>125563.58931081463</v>
      </c>
      <c r="BN156" s="81">
        <v>123800.46041040047</v>
      </c>
      <c r="BO156" s="81">
        <v>49877.487966801076</v>
      </c>
      <c r="BP156" s="81">
        <v>44770.505019654411</v>
      </c>
      <c r="BQ156" s="81">
        <v>43690.232819525459</v>
      </c>
    </row>
    <row r="157" spans="1:69" s="8" customFormat="1" ht="13" outlineLevel="1" x14ac:dyDescent="0.15">
      <c r="A157" s="24"/>
      <c r="B157" s="117"/>
      <c r="C157" s="54" t="s">
        <v>69</v>
      </c>
      <c r="D157" s="81">
        <v>116538.64470261816</v>
      </c>
      <c r="E157" s="81">
        <v>655455.353220121</v>
      </c>
      <c r="F157" s="81">
        <v>865183.45844303153</v>
      </c>
      <c r="G157" s="81">
        <v>889285.01779627567</v>
      </c>
      <c r="H157" s="82">
        <v>910680.43161560502</v>
      </c>
      <c r="I157" s="5"/>
      <c r="J157" s="129">
        <v>0</v>
      </c>
      <c r="K157" s="81">
        <v>0</v>
      </c>
      <c r="L157" s="81">
        <v>0</v>
      </c>
      <c r="M157" s="81">
        <v>0</v>
      </c>
      <c r="N157" s="81">
        <v>0</v>
      </c>
      <c r="O157" s="81">
        <v>22365.98159768702</v>
      </c>
      <c r="P157" s="81">
        <v>21805.444827702973</v>
      </c>
      <c r="Q157" s="81">
        <v>22878.325704886116</v>
      </c>
      <c r="R157" s="81">
        <v>21870.751262721573</v>
      </c>
      <c r="S157" s="81">
        <v>9910.6429588954325</v>
      </c>
      <c r="T157" s="81">
        <v>9024.6690093261586</v>
      </c>
      <c r="U157" s="81">
        <v>8682.8293413988868</v>
      </c>
      <c r="V157" s="81">
        <v>9276.8143708286698</v>
      </c>
      <c r="W157" s="81">
        <v>8687.2488633172434</v>
      </c>
      <c r="X157" s="81">
        <v>9880.6545148599471</v>
      </c>
      <c r="Y157" s="81">
        <v>9559.9892049023274</v>
      </c>
      <c r="Z157" s="81">
        <v>10263.177070585005</v>
      </c>
      <c r="AA157" s="81">
        <v>115501.01778510252</v>
      </c>
      <c r="AB157" s="81">
        <v>113351.65798077334</v>
      </c>
      <c r="AC157" s="81">
        <v>119506.69250167219</v>
      </c>
      <c r="AD157" s="81">
        <v>114649.71574508902</v>
      </c>
      <c r="AE157" s="81">
        <v>51953.057507684141</v>
      </c>
      <c r="AF157" s="81">
        <v>47308.650909324286</v>
      </c>
      <c r="AG157" s="81">
        <v>45516.676765982469</v>
      </c>
      <c r="AH157" s="81">
        <v>48140.002642507498</v>
      </c>
      <c r="AI157" s="81">
        <v>45080.581169250596</v>
      </c>
      <c r="AJ157" s="81">
        <v>51273.499225205764</v>
      </c>
      <c r="AK157" s="81">
        <v>49609.476614463209</v>
      </c>
      <c r="AL157" s="81">
        <v>53258.516506712302</v>
      </c>
      <c r="AM157" s="81">
        <v>112630.18565928312</v>
      </c>
      <c r="AN157" s="81">
        <v>113675.16987002941</v>
      </c>
      <c r="AO157" s="81">
        <v>122266.92970583729</v>
      </c>
      <c r="AP157" s="81">
        <v>118989.93336089147</v>
      </c>
      <c r="AQ157" s="81">
        <v>53919.809661618783</v>
      </c>
      <c r="AR157" s="81">
        <v>49099.582868658807</v>
      </c>
      <c r="AS157" s="81">
        <v>47239.771158573378</v>
      </c>
      <c r="AT157" s="81">
        <v>49481.046694646087</v>
      </c>
      <c r="AU157" s="81">
        <v>46336.398409081674</v>
      </c>
      <c r="AV157" s="81">
        <v>52701.833612283248</v>
      </c>
      <c r="AW157" s="81">
        <v>50991.456047193664</v>
      </c>
      <c r="AX157" s="81">
        <v>54742.147850014007</v>
      </c>
      <c r="AY157" s="81">
        <v>115767.74345485079</v>
      </c>
      <c r="AZ157" s="81">
        <v>116841.83796438134</v>
      </c>
      <c r="BA157" s="81">
        <v>125672.9398814678</v>
      </c>
      <c r="BB157" s="81">
        <v>122304.65570486349</v>
      </c>
      <c r="BC157" s="81">
        <v>55421.862758211479</v>
      </c>
      <c r="BD157" s="81">
        <v>50467.358106592837</v>
      </c>
      <c r="BE157" s="81">
        <v>48555.737312689344</v>
      </c>
      <c r="BF157" s="81">
        <v>50671.51707147641</v>
      </c>
      <c r="BG157" s="81">
        <v>47451.211319476068</v>
      </c>
      <c r="BH157" s="81">
        <v>53969.793283937732</v>
      </c>
      <c r="BI157" s="81">
        <v>52218.265541953166</v>
      </c>
      <c r="BJ157" s="81">
        <v>56059.195684140752</v>
      </c>
      <c r="BK157" s="81">
        <v>118553.01333861024</v>
      </c>
      <c r="BL157" s="81">
        <v>119652.94961546241</v>
      </c>
      <c r="BM157" s="81">
        <v>128696.52006200296</v>
      </c>
      <c r="BN157" s="81">
        <v>125247.19793651009</v>
      </c>
      <c r="BO157" s="81">
        <v>56755.263934010494</v>
      </c>
      <c r="BP157" s="81">
        <v>51681.558266778375</v>
      </c>
      <c r="BQ157" s="81">
        <v>49723.94556124619</v>
      </c>
    </row>
    <row r="158" spans="1:69" s="8" customFormat="1" ht="13" outlineLevel="1" x14ac:dyDescent="0.15">
      <c r="A158" s="24"/>
      <c r="B158" s="117"/>
      <c r="C158" s="54" t="s">
        <v>70</v>
      </c>
      <c r="D158" s="81">
        <v>71375.643112164413</v>
      </c>
      <c r="E158" s="81">
        <v>402994.00110632321</v>
      </c>
      <c r="F158" s="81">
        <v>537945.07341116678</v>
      </c>
      <c r="G158" s="81">
        <v>552930.69870147994</v>
      </c>
      <c r="H158" s="82">
        <v>566233.7240256276</v>
      </c>
      <c r="I158" s="5"/>
      <c r="J158" s="129">
        <v>0</v>
      </c>
      <c r="K158" s="81">
        <v>0</v>
      </c>
      <c r="L158" s="81">
        <v>0</v>
      </c>
      <c r="M158" s="81">
        <v>0</v>
      </c>
      <c r="N158" s="81">
        <v>0</v>
      </c>
      <c r="O158" s="81">
        <v>13451.79396729626</v>
      </c>
      <c r="P158" s="81">
        <v>13228.154678082808</v>
      </c>
      <c r="Q158" s="81">
        <v>13760.124952837885</v>
      </c>
      <c r="R158" s="81">
        <v>13292.395334700079</v>
      </c>
      <c r="S158" s="81">
        <v>6281.993468443754</v>
      </c>
      <c r="T158" s="81">
        <v>5756.5430717141589</v>
      </c>
      <c r="U158" s="81">
        <v>5604.637639089472</v>
      </c>
      <c r="V158" s="81">
        <v>6107.2732853419093</v>
      </c>
      <c r="W158" s="81">
        <v>5569.5978019083013</v>
      </c>
      <c r="X158" s="81">
        <v>6352.918633594546</v>
      </c>
      <c r="Y158" s="81">
        <v>6130.1288098626446</v>
      </c>
      <c r="Z158" s="81">
        <v>6557.0880271529941</v>
      </c>
      <c r="AA158" s="81">
        <v>69466.92178352215</v>
      </c>
      <c r="AB158" s="81">
        <v>68764.167694567645</v>
      </c>
      <c r="AC158" s="81">
        <v>71877.070146448023</v>
      </c>
      <c r="AD158" s="81">
        <v>69680.704077701172</v>
      </c>
      <c r="AE158" s="81">
        <v>32931.139713394448</v>
      </c>
      <c r="AF158" s="81">
        <v>30176.650948946957</v>
      </c>
      <c r="AG158" s="81">
        <v>29380.340183882374</v>
      </c>
      <c r="AH158" s="81">
        <v>31692.36122902096</v>
      </c>
      <c r="AI158" s="81">
        <v>28902.21170585083</v>
      </c>
      <c r="AJ158" s="81">
        <v>32967.084128639064</v>
      </c>
      <c r="AK158" s="81">
        <v>31810.964983159211</v>
      </c>
      <c r="AL158" s="81">
        <v>34026.576617389255</v>
      </c>
      <c r="AM158" s="81">
        <v>67740.288767101752</v>
      </c>
      <c r="AN158" s="81">
        <v>68960.424425172881</v>
      </c>
      <c r="AO158" s="81">
        <v>73537.209499244782</v>
      </c>
      <c r="AP158" s="81">
        <v>72318.559892293648</v>
      </c>
      <c r="AQ158" s="81">
        <v>34177.791846490974</v>
      </c>
      <c r="AR158" s="81">
        <v>31319.028242980079</v>
      </c>
      <c r="AS158" s="81">
        <v>30492.57207382335</v>
      </c>
      <c r="AT158" s="81">
        <v>32575.220601506291</v>
      </c>
      <c r="AU158" s="81">
        <v>29707.345419482106</v>
      </c>
      <c r="AV158" s="81">
        <v>33885.453668735972</v>
      </c>
      <c r="AW158" s="81">
        <v>32697.128320129752</v>
      </c>
      <c r="AX158" s="81">
        <v>34974.460615781391</v>
      </c>
      <c r="AY158" s="81">
        <v>69627.34124642708</v>
      </c>
      <c r="AZ158" s="81">
        <v>70881.466426252286</v>
      </c>
      <c r="BA158" s="81">
        <v>75585.747762571627</v>
      </c>
      <c r="BB158" s="81">
        <v>74333.150031039404</v>
      </c>
      <c r="BC158" s="81">
        <v>35129.888272644814</v>
      </c>
      <c r="BD158" s="81">
        <v>32191.487616443486</v>
      </c>
      <c r="BE158" s="81">
        <v>31342.008720465761</v>
      </c>
      <c r="BF158" s="81">
        <v>33358.951701297316</v>
      </c>
      <c r="BG158" s="81">
        <v>30422.077969793874</v>
      </c>
      <c r="BH158" s="81">
        <v>34700.707821442724</v>
      </c>
      <c r="BI158" s="81">
        <v>33483.792412196068</v>
      </c>
      <c r="BJ158" s="81">
        <v>35815.915315914324</v>
      </c>
      <c r="BK158" s="81">
        <v>71302.513715652516</v>
      </c>
      <c r="BL158" s="81">
        <v>72586.812042069199</v>
      </c>
      <c r="BM158" s="81">
        <v>77404.274241552674</v>
      </c>
      <c r="BN158" s="81">
        <v>76121.540112488743</v>
      </c>
      <c r="BO158" s="81">
        <v>35975.082425226639</v>
      </c>
      <c r="BP158" s="81">
        <v>32965.986438790009</v>
      </c>
      <c r="BQ158" s="81">
        <v>32096.069829203567</v>
      </c>
    </row>
    <row r="159" spans="1:69" s="128" customFormat="1" ht="13" outlineLevel="1" x14ac:dyDescent="0.15">
      <c r="A159" s="125"/>
      <c r="B159" s="54"/>
      <c r="C159" s="54" t="s">
        <v>71</v>
      </c>
      <c r="D159" s="81">
        <v>0</v>
      </c>
      <c r="E159" s="81">
        <v>366996.0206336049</v>
      </c>
      <c r="F159" s="81">
        <v>539073.81610016141</v>
      </c>
      <c r="G159" s="81">
        <v>554090.88496310404</v>
      </c>
      <c r="H159" s="82">
        <v>567421.82334625768</v>
      </c>
      <c r="I159" s="5"/>
      <c r="J159" s="129">
        <v>0</v>
      </c>
      <c r="K159" s="81">
        <v>0</v>
      </c>
      <c r="L159" s="81">
        <v>0</v>
      </c>
      <c r="M159" s="81">
        <v>0</v>
      </c>
      <c r="N159" s="81">
        <v>0</v>
      </c>
      <c r="O159" s="81">
        <v>0</v>
      </c>
      <c r="P159" s="81">
        <v>0</v>
      </c>
      <c r="Q159" s="81">
        <v>0</v>
      </c>
      <c r="R159" s="81">
        <v>0</v>
      </c>
      <c r="S159" s="81">
        <v>0</v>
      </c>
      <c r="T159" s="81">
        <v>0</v>
      </c>
      <c r="U159" s="81">
        <v>0</v>
      </c>
      <c r="V159" s="81">
        <v>0</v>
      </c>
      <c r="W159" s="81">
        <v>0</v>
      </c>
      <c r="X159" s="81">
        <v>0</v>
      </c>
      <c r="Y159" s="81">
        <v>0</v>
      </c>
      <c r="Z159" s="81">
        <v>0</v>
      </c>
      <c r="AA159" s="81">
        <v>69489.509397193353</v>
      </c>
      <c r="AB159" s="81">
        <v>67153.068501839021</v>
      </c>
      <c r="AC159" s="81">
        <v>67879.836153362194</v>
      </c>
      <c r="AD159" s="81">
        <v>64037.862189868902</v>
      </c>
      <c r="AE159" s="81">
        <v>34780.353795419665</v>
      </c>
      <c r="AF159" s="81">
        <v>32330.698590518725</v>
      </c>
      <c r="AG159" s="81">
        <v>31324.692005402991</v>
      </c>
      <c r="AH159" s="81">
        <v>33419.911719389966</v>
      </c>
      <c r="AI159" s="81">
        <v>30176.394969887544</v>
      </c>
      <c r="AJ159" s="81">
        <v>34564.007371913038</v>
      </c>
      <c r="AK159" s="81">
        <v>34161.031092383018</v>
      </c>
      <c r="AL159" s="81">
        <v>35390.998736957903</v>
      </c>
      <c r="AM159" s="81">
        <v>66753.924215750158</v>
      </c>
      <c r="AN159" s="81">
        <v>66781.664964051597</v>
      </c>
      <c r="AO159" s="81">
        <v>69201.621780144094</v>
      </c>
      <c r="AP159" s="81">
        <v>66462.100712821382</v>
      </c>
      <c r="AQ159" s="81">
        <v>36097.010389338771</v>
      </c>
      <c r="AR159" s="81">
        <v>33554.62022557763</v>
      </c>
      <c r="AS159" s="81">
        <v>32510.529921946283</v>
      </c>
      <c r="AT159" s="81">
        <v>34350.89575292034</v>
      </c>
      <c r="AU159" s="81">
        <v>31017.023818412363</v>
      </c>
      <c r="AV159" s="81">
        <v>35526.862668128786</v>
      </c>
      <c r="AW159" s="81">
        <v>35112.66061142485</v>
      </c>
      <c r="AX159" s="81">
        <v>36376.891669035431</v>
      </c>
      <c r="AY159" s="81">
        <v>68613.499373882718</v>
      </c>
      <c r="AZ159" s="81">
        <v>68642.01290081875</v>
      </c>
      <c r="BA159" s="81">
        <v>71129.382856016193</v>
      </c>
      <c r="BB159" s="81">
        <v>68313.546495145987</v>
      </c>
      <c r="BC159" s="81">
        <v>37102.570805321455</v>
      </c>
      <c r="BD159" s="81">
        <v>34489.35685634688</v>
      </c>
      <c r="BE159" s="81">
        <v>33416.181155650265</v>
      </c>
      <c r="BF159" s="81">
        <v>35177.348031987895</v>
      </c>
      <c r="BG159" s="81">
        <v>31763.266076809377</v>
      </c>
      <c r="BH159" s="81">
        <v>36381.607674820472</v>
      </c>
      <c r="BI159" s="81">
        <v>35957.440281660114</v>
      </c>
      <c r="BJ159" s="81">
        <v>37252.087624375621</v>
      </c>
      <c r="BK159" s="81">
        <v>70264.279701132968</v>
      </c>
      <c r="BL159" s="81">
        <v>70293.479238398708</v>
      </c>
      <c r="BM159" s="81">
        <v>72840.693122649507</v>
      </c>
      <c r="BN159" s="81">
        <v>69957.110220476243</v>
      </c>
      <c r="BO159" s="81">
        <v>37995.225961154378</v>
      </c>
      <c r="BP159" s="81">
        <v>35319.140387539926</v>
      </c>
      <c r="BQ159" s="81">
        <v>34220.145025252525</v>
      </c>
    </row>
    <row r="160" spans="1:69" s="128" customFormat="1" ht="13" outlineLevel="1" x14ac:dyDescent="0.15">
      <c r="A160" s="125"/>
      <c r="B160" s="54"/>
      <c r="C160" s="54" t="s">
        <v>72</v>
      </c>
      <c r="D160" s="81">
        <v>0</v>
      </c>
      <c r="E160" s="81">
        <v>0</v>
      </c>
      <c r="F160" s="81">
        <v>0</v>
      </c>
      <c r="G160" s="81">
        <v>0</v>
      </c>
      <c r="H160" s="82">
        <v>0</v>
      </c>
      <c r="I160" s="5"/>
      <c r="J160" s="129">
        <v>0</v>
      </c>
      <c r="K160" s="81">
        <v>0</v>
      </c>
      <c r="L160" s="81">
        <v>0</v>
      </c>
      <c r="M160" s="81">
        <v>0</v>
      </c>
      <c r="N160" s="81">
        <v>0</v>
      </c>
      <c r="O160" s="81">
        <v>0</v>
      </c>
      <c r="P160" s="81">
        <v>0</v>
      </c>
      <c r="Q160" s="81">
        <v>0</v>
      </c>
      <c r="R160" s="81">
        <v>0</v>
      </c>
      <c r="S160" s="81">
        <v>0</v>
      </c>
      <c r="T160" s="81">
        <v>0</v>
      </c>
      <c r="U160" s="81">
        <v>0</v>
      </c>
      <c r="V160" s="81">
        <v>0</v>
      </c>
      <c r="W160" s="81">
        <v>0</v>
      </c>
      <c r="X160" s="81">
        <v>0</v>
      </c>
      <c r="Y160" s="81">
        <v>0</v>
      </c>
      <c r="Z160" s="81">
        <v>0</v>
      </c>
      <c r="AA160" s="81">
        <v>0</v>
      </c>
      <c r="AB160" s="81">
        <v>0</v>
      </c>
      <c r="AC160" s="81">
        <v>0</v>
      </c>
      <c r="AD160" s="81">
        <v>0</v>
      </c>
      <c r="AE160" s="81">
        <v>0</v>
      </c>
      <c r="AF160" s="81">
        <v>0</v>
      </c>
      <c r="AG160" s="81">
        <v>0</v>
      </c>
      <c r="AH160" s="81">
        <v>0</v>
      </c>
      <c r="AI160" s="81">
        <v>0</v>
      </c>
      <c r="AJ160" s="81">
        <v>0</v>
      </c>
      <c r="AK160" s="81">
        <v>0</v>
      </c>
      <c r="AL160" s="81">
        <v>0</v>
      </c>
      <c r="AM160" s="81">
        <v>0</v>
      </c>
      <c r="AN160" s="81">
        <v>0</v>
      </c>
      <c r="AO160" s="81">
        <v>0</v>
      </c>
      <c r="AP160" s="81">
        <v>0</v>
      </c>
      <c r="AQ160" s="81">
        <v>0</v>
      </c>
      <c r="AR160" s="81">
        <v>0</v>
      </c>
      <c r="AS160" s="81">
        <v>0</v>
      </c>
      <c r="AT160" s="81">
        <v>0</v>
      </c>
      <c r="AU160" s="81">
        <v>0</v>
      </c>
      <c r="AV160" s="81">
        <v>0</v>
      </c>
      <c r="AW160" s="81">
        <v>0</v>
      </c>
      <c r="AX160" s="81">
        <v>0</v>
      </c>
      <c r="AY160" s="81">
        <v>0</v>
      </c>
      <c r="AZ160" s="81">
        <v>0</v>
      </c>
      <c r="BA160" s="81">
        <v>0</v>
      </c>
      <c r="BB160" s="81">
        <v>0</v>
      </c>
      <c r="BC160" s="81">
        <v>0</v>
      </c>
      <c r="BD160" s="81">
        <v>0</v>
      </c>
      <c r="BE160" s="81">
        <v>0</v>
      </c>
      <c r="BF160" s="81">
        <v>0</v>
      </c>
      <c r="BG160" s="81">
        <v>0</v>
      </c>
      <c r="BH160" s="81">
        <v>0</v>
      </c>
      <c r="BI160" s="81">
        <v>0</v>
      </c>
      <c r="BJ160" s="81">
        <v>0</v>
      </c>
      <c r="BK160" s="81">
        <v>0</v>
      </c>
      <c r="BL160" s="81">
        <v>0</v>
      </c>
      <c r="BM160" s="81">
        <v>0</v>
      </c>
      <c r="BN160" s="81">
        <v>0</v>
      </c>
      <c r="BO160" s="81">
        <v>0</v>
      </c>
      <c r="BP160" s="81">
        <v>0</v>
      </c>
      <c r="BQ160" s="81">
        <v>0</v>
      </c>
    </row>
    <row r="161" spans="1:69" s="128" customFormat="1" ht="13" outlineLevel="1" x14ac:dyDescent="0.15">
      <c r="A161" s="125"/>
      <c r="B161" s="54"/>
      <c r="C161" s="54" t="s">
        <v>73</v>
      </c>
      <c r="D161" s="81">
        <v>0</v>
      </c>
      <c r="E161" s="81">
        <v>0</v>
      </c>
      <c r="F161" s="81">
        <v>0</v>
      </c>
      <c r="G161" s="81">
        <v>0</v>
      </c>
      <c r="H161" s="82">
        <v>0</v>
      </c>
      <c r="I161" s="5"/>
      <c r="J161" s="129">
        <v>0</v>
      </c>
      <c r="K161" s="81">
        <v>0</v>
      </c>
      <c r="L161" s="81">
        <v>0</v>
      </c>
      <c r="M161" s="81">
        <v>0</v>
      </c>
      <c r="N161" s="81">
        <v>0</v>
      </c>
      <c r="O161" s="81">
        <v>0</v>
      </c>
      <c r="P161" s="81">
        <v>0</v>
      </c>
      <c r="Q161" s="81">
        <v>0</v>
      </c>
      <c r="R161" s="81">
        <v>0</v>
      </c>
      <c r="S161" s="81">
        <v>0</v>
      </c>
      <c r="T161" s="81">
        <v>0</v>
      </c>
      <c r="U161" s="81">
        <v>0</v>
      </c>
      <c r="V161" s="81">
        <v>0</v>
      </c>
      <c r="W161" s="81">
        <v>0</v>
      </c>
      <c r="X161" s="81">
        <v>0</v>
      </c>
      <c r="Y161" s="81">
        <v>0</v>
      </c>
      <c r="Z161" s="81">
        <v>0</v>
      </c>
      <c r="AA161" s="81">
        <v>0</v>
      </c>
      <c r="AB161" s="81">
        <v>0</v>
      </c>
      <c r="AC161" s="81">
        <v>0</v>
      </c>
      <c r="AD161" s="81">
        <v>0</v>
      </c>
      <c r="AE161" s="81">
        <v>0</v>
      </c>
      <c r="AF161" s="81">
        <v>0</v>
      </c>
      <c r="AG161" s="81">
        <v>0</v>
      </c>
      <c r="AH161" s="81">
        <v>0</v>
      </c>
      <c r="AI161" s="81">
        <v>0</v>
      </c>
      <c r="AJ161" s="81">
        <v>0</v>
      </c>
      <c r="AK161" s="81">
        <v>0</v>
      </c>
      <c r="AL161" s="81">
        <v>0</v>
      </c>
      <c r="AM161" s="81">
        <v>0</v>
      </c>
      <c r="AN161" s="81">
        <v>0</v>
      </c>
      <c r="AO161" s="81">
        <v>0</v>
      </c>
      <c r="AP161" s="81">
        <v>0</v>
      </c>
      <c r="AQ161" s="81">
        <v>0</v>
      </c>
      <c r="AR161" s="81">
        <v>0</v>
      </c>
      <c r="AS161" s="81">
        <v>0</v>
      </c>
      <c r="AT161" s="81">
        <v>0</v>
      </c>
      <c r="AU161" s="81">
        <v>0</v>
      </c>
      <c r="AV161" s="81">
        <v>0</v>
      </c>
      <c r="AW161" s="81">
        <v>0</v>
      </c>
      <c r="AX161" s="81">
        <v>0</v>
      </c>
      <c r="AY161" s="81">
        <v>0</v>
      </c>
      <c r="AZ161" s="81">
        <v>0</v>
      </c>
      <c r="BA161" s="81">
        <v>0</v>
      </c>
      <c r="BB161" s="81">
        <v>0</v>
      </c>
      <c r="BC161" s="81">
        <v>0</v>
      </c>
      <c r="BD161" s="81">
        <v>0</v>
      </c>
      <c r="BE161" s="81">
        <v>0</v>
      </c>
      <c r="BF161" s="81">
        <v>0</v>
      </c>
      <c r="BG161" s="81">
        <v>0</v>
      </c>
      <c r="BH161" s="81">
        <v>0</v>
      </c>
      <c r="BI161" s="81">
        <v>0</v>
      </c>
      <c r="BJ161" s="81">
        <v>0</v>
      </c>
      <c r="BK161" s="81">
        <v>0</v>
      </c>
      <c r="BL161" s="81">
        <v>0</v>
      </c>
      <c r="BM161" s="81">
        <v>0</v>
      </c>
      <c r="BN161" s="81">
        <v>0</v>
      </c>
      <c r="BO161" s="81">
        <v>0</v>
      </c>
      <c r="BP161" s="81">
        <v>0</v>
      </c>
      <c r="BQ161" s="81">
        <v>0</v>
      </c>
    </row>
    <row r="162" spans="1:69" s="128" customFormat="1" ht="13" outlineLevel="1" x14ac:dyDescent="0.15">
      <c r="A162" s="125"/>
      <c r="B162" s="54"/>
      <c r="C162" s="54" t="s">
        <v>74</v>
      </c>
      <c r="D162" s="81">
        <v>0</v>
      </c>
      <c r="E162" s="81">
        <v>30634.428092343602</v>
      </c>
      <c r="F162" s="81">
        <v>53944.382748721138</v>
      </c>
      <c r="G162" s="81">
        <v>55447.120381884102</v>
      </c>
      <c r="H162" s="82">
        <v>56781.129233849657</v>
      </c>
      <c r="I162" s="5"/>
      <c r="J162" s="129">
        <v>0</v>
      </c>
      <c r="K162" s="81">
        <v>0</v>
      </c>
      <c r="L162" s="81">
        <v>0</v>
      </c>
      <c r="M162" s="81">
        <v>0</v>
      </c>
      <c r="N162" s="81">
        <v>0</v>
      </c>
      <c r="O162" s="81">
        <v>0</v>
      </c>
      <c r="P162" s="81">
        <v>0</v>
      </c>
      <c r="Q162" s="81">
        <v>0</v>
      </c>
      <c r="R162" s="81">
        <v>0</v>
      </c>
      <c r="S162" s="81">
        <v>0</v>
      </c>
      <c r="T162" s="81">
        <v>0</v>
      </c>
      <c r="U162" s="81">
        <v>0</v>
      </c>
      <c r="V162" s="81">
        <v>0</v>
      </c>
      <c r="W162" s="81">
        <v>0</v>
      </c>
      <c r="X162" s="81">
        <v>0</v>
      </c>
      <c r="Y162" s="81">
        <v>0</v>
      </c>
      <c r="Z162" s="81">
        <v>0</v>
      </c>
      <c r="AA162" s="81">
        <v>3671.7962562622897</v>
      </c>
      <c r="AB162" s="81">
        <v>3772.230694711996</v>
      </c>
      <c r="AC162" s="81">
        <v>4007.9752048440896</v>
      </c>
      <c r="AD162" s="81">
        <v>4207.8720014115124</v>
      </c>
      <c r="AE162" s="81">
        <v>4760.6350000116499</v>
      </c>
      <c r="AF162" s="81">
        <v>4941.0898394562773</v>
      </c>
      <c r="AG162" s="81">
        <v>5272.8290956457868</v>
      </c>
      <c r="AH162" s="81">
        <v>5376.1569210774824</v>
      </c>
      <c r="AI162" s="81">
        <v>4736.4780484319072</v>
      </c>
      <c r="AJ162" s="81">
        <v>4650.5064463552599</v>
      </c>
      <c r="AK162" s="81">
        <v>4073.0849399788003</v>
      </c>
      <c r="AL162" s="81">
        <v>3834.9172403817938</v>
      </c>
      <c r="AM162" s="81">
        <v>3527.2490934596781</v>
      </c>
      <c r="AN162" s="81">
        <v>3751.367614935858</v>
      </c>
      <c r="AO162" s="81">
        <v>4086.0202373378634</v>
      </c>
      <c r="AP162" s="81">
        <v>4367.1665977118992</v>
      </c>
      <c r="AQ162" s="81">
        <v>4940.8551754841865</v>
      </c>
      <c r="AR162" s="81">
        <v>5128.141373104665</v>
      </c>
      <c r="AS162" s="81">
        <v>5472.4390604617502</v>
      </c>
      <c r="AT162" s="81">
        <v>5525.9214176836495</v>
      </c>
      <c r="AU162" s="81">
        <v>4868.42290439928</v>
      </c>
      <c r="AV162" s="81">
        <v>4780.0563771192865</v>
      </c>
      <c r="AW162" s="81">
        <v>4186.5495439003371</v>
      </c>
      <c r="AX162" s="81">
        <v>3941.7471671237722</v>
      </c>
      <c r="AY162" s="81">
        <v>3625.5082575133711</v>
      </c>
      <c r="AZ162" s="81">
        <v>3855.8700858799061</v>
      </c>
      <c r="BA162" s="81">
        <v>4199.8451819871489</v>
      </c>
      <c r="BB162" s="81">
        <v>4488.8234832349699</v>
      </c>
      <c r="BC162" s="81">
        <v>5078.4933990373902</v>
      </c>
      <c r="BD162" s="81">
        <v>5270.9968593828362</v>
      </c>
      <c r="BE162" s="81">
        <v>5624.8857046221519</v>
      </c>
      <c r="BF162" s="81">
        <v>5658.8702171106534</v>
      </c>
      <c r="BG162" s="81">
        <v>4985.5528690367646</v>
      </c>
      <c r="BH162" s="81">
        <v>4895.0603209860428</v>
      </c>
      <c r="BI162" s="81">
        <v>4287.2742364053811</v>
      </c>
      <c r="BJ162" s="81">
        <v>4036.5821301829415</v>
      </c>
      <c r="BK162" s="81">
        <v>3712.7347911022498</v>
      </c>
      <c r="BL162" s="81">
        <v>3948.6389220460769</v>
      </c>
      <c r="BM162" s="81">
        <v>4300.8897558273839</v>
      </c>
      <c r="BN162" s="81">
        <v>4596.8206203325135</v>
      </c>
      <c r="BO162" s="81">
        <v>5200.6774746450019</v>
      </c>
      <c r="BP162" s="81">
        <v>5397.8123985969642</v>
      </c>
      <c r="BQ162" s="81">
        <v>5760.2154975776775</v>
      </c>
    </row>
    <row r="163" spans="1:69" s="128" customFormat="1" ht="13" outlineLevel="1" x14ac:dyDescent="0.15">
      <c r="A163" s="125"/>
      <c r="B163" s="54"/>
      <c r="C163" s="54" t="s">
        <v>75</v>
      </c>
      <c r="D163" s="81">
        <v>0</v>
      </c>
      <c r="E163" s="81">
        <v>0</v>
      </c>
      <c r="F163" s="81">
        <v>0</v>
      </c>
      <c r="G163" s="81">
        <v>0</v>
      </c>
      <c r="H163" s="82">
        <v>0</v>
      </c>
      <c r="I163" s="5"/>
      <c r="J163" s="129">
        <v>0</v>
      </c>
      <c r="K163" s="81">
        <v>0</v>
      </c>
      <c r="L163" s="81">
        <v>0</v>
      </c>
      <c r="M163" s="81">
        <v>0</v>
      </c>
      <c r="N163" s="81">
        <v>0</v>
      </c>
      <c r="O163" s="81">
        <v>0</v>
      </c>
      <c r="P163" s="81">
        <v>0</v>
      </c>
      <c r="Q163" s="81">
        <v>0</v>
      </c>
      <c r="R163" s="81">
        <v>0</v>
      </c>
      <c r="S163" s="81">
        <v>0</v>
      </c>
      <c r="T163" s="81">
        <v>0</v>
      </c>
      <c r="U163" s="81">
        <v>0</v>
      </c>
      <c r="V163" s="81">
        <v>0</v>
      </c>
      <c r="W163" s="81">
        <v>0</v>
      </c>
      <c r="X163" s="81">
        <v>0</v>
      </c>
      <c r="Y163" s="81">
        <v>0</v>
      </c>
      <c r="Z163" s="81">
        <v>0</v>
      </c>
      <c r="AA163" s="81">
        <v>0</v>
      </c>
      <c r="AB163" s="81">
        <v>0</v>
      </c>
      <c r="AC163" s="81">
        <v>0</v>
      </c>
      <c r="AD163" s="81">
        <v>0</v>
      </c>
      <c r="AE163" s="81">
        <v>0</v>
      </c>
      <c r="AF163" s="81">
        <v>0</v>
      </c>
      <c r="AG163" s="81">
        <v>0</v>
      </c>
      <c r="AH163" s="81">
        <v>0</v>
      </c>
      <c r="AI163" s="81">
        <v>0</v>
      </c>
      <c r="AJ163" s="81">
        <v>0</v>
      </c>
      <c r="AK163" s="81">
        <v>0</v>
      </c>
      <c r="AL163" s="81">
        <v>0</v>
      </c>
      <c r="AM163" s="81">
        <v>0</v>
      </c>
      <c r="AN163" s="81">
        <v>0</v>
      </c>
      <c r="AO163" s="81">
        <v>0</v>
      </c>
      <c r="AP163" s="81">
        <v>0</v>
      </c>
      <c r="AQ163" s="81">
        <v>0</v>
      </c>
      <c r="AR163" s="81">
        <v>0</v>
      </c>
      <c r="AS163" s="81">
        <v>0</v>
      </c>
      <c r="AT163" s="81">
        <v>0</v>
      </c>
      <c r="AU163" s="81">
        <v>0</v>
      </c>
      <c r="AV163" s="81">
        <v>0</v>
      </c>
      <c r="AW163" s="81">
        <v>0</v>
      </c>
      <c r="AX163" s="81">
        <v>0</v>
      </c>
      <c r="AY163" s="81">
        <v>0</v>
      </c>
      <c r="AZ163" s="81">
        <v>0</v>
      </c>
      <c r="BA163" s="81">
        <v>0</v>
      </c>
      <c r="BB163" s="81">
        <v>0</v>
      </c>
      <c r="BC163" s="81">
        <v>0</v>
      </c>
      <c r="BD163" s="81">
        <v>0</v>
      </c>
      <c r="BE163" s="81">
        <v>0</v>
      </c>
      <c r="BF163" s="81">
        <v>0</v>
      </c>
      <c r="BG163" s="81">
        <v>0</v>
      </c>
      <c r="BH163" s="81">
        <v>0</v>
      </c>
      <c r="BI163" s="81">
        <v>0</v>
      </c>
      <c r="BJ163" s="81">
        <v>0</v>
      </c>
      <c r="BK163" s="81">
        <v>0</v>
      </c>
      <c r="BL163" s="81">
        <v>0</v>
      </c>
      <c r="BM163" s="81">
        <v>0</v>
      </c>
      <c r="BN163" s="81">
        <v>0</v>
      </c>
      <c r="BO163" s="81">
        <v>0</v>
      </c>
      <c r="BP163" s="81">
        <v>0</v>
      </c>
      <c r="BQ163" s="81">
        <v>0</v>
      </c>
    </row>
    <row r="164" spans="1:69" s="128" customFormat="1" ht="13" outlineLevel="1" x14ac:dyDescent="0.15">
      <c r="A164" s="125"/>
      <c r="B164" s="54"/>
      <c r="C164" s="54" t="s">
        <v>76</v>
      </c>
      <c r="D164" s="81">
        <v>0</v>
      </c>
      <c r="E164" s="81">
        <v>0</v>
      </c>
      <c r="F164" s="81">
        <v>0</v>
      </c>
      <c r="G164" s="81">
        <v>0</v>
      </c>
      <c r="H164" s="82">
        <v>0</v>
      </c>
      <c r="I164" s="5"/>
      <c r="J164" s="129">
        <v>0</v>
      </c>
      <c r="K164" s="81">
        <v>0</v>
      </c>
      <c r="L164" s="81">
        <v>0</v>
      </c>
      <c r="M164" s="81">
        <v>0</v>
      </c>
      <c r="N164" s="81">
        <v>0</v>
      </c>
      <c r="O164" s="81">
        <v>0</v>
      </c>
      <c r="P164" s="81">
        <v>0</v>
      </c>
      <c r="Q164" s="81">
        <v>0</v>
      </c>
      <c r="R164" s="81">
        <v>0</v>
      </c>
      <c r="S164" s="81">
        <v>0</v>
      </c>
      <c r="T164" s="81">
        <v>0</v>
      </c>
      <c r="U164" s="81">
        <v>0</v>
      </c>
      <c r="V164" s="81">
        <v>0</v>
      </c>
      <c r="W164" s="81">
        <v>0</v>
      </c>
      <c r="X164" s="81">
        <v>0</v>
      </c>
      <c r="Y164" s="81">
        <v>0</v>
      </c>
      <c r="Z164" s="81">
        <v>0</v>
      </c>
      <c r="AA164" s="81">
        <v>0</v>
      </c>
      <c r="AB164" s="81">
        <v>0</v>
      </c>
      <c r="AC164" s="81">
        <v>0</v>
      </c>
      <c r="AD164" s="81">
        <v>0</v>
      </c>
      <c r="AE164" s="81">
        <v>0</v>
      </c>
      <c r="AF164" s="81">
        <v>0</v>
      </c>
      <c r="AG164" s="81">
        <v>0</v>
      </c>
      <c r="AH164" s="81">
        <v>0</v>
      </c>
      <c r="AI164" s="81">
        <v>0</v>
      </c>
      <c r="AJ164" s="81">
        <v>0</v>
      </c>
      <c r="AK164" s="81">
        <v>0</v>
      </c>
      <c r="AL164" s="81">
        <v>0</v>
      </c>
      <c r="AM164" s="81">
        <v>0</v>
      </c>
      <c r="AN164" s="81">
        <v>0</v>
      </c>
      <c r="AO164" s="81">
        <v>0</v>
      </c>
      <c r="AP164" s="81">
        <v>0</v>
      </c>
      <c r="AQ164" s="81">
        <v>0</v>
      </c>
      <c r="AR164" s="81">
        <v>0</v>
      </c>
      <c r="AS164" s="81">
        <v>0</v>
      </c>
      <c r="AT164" s="81">
        <v>0</v>
      </c>
      <c r="AU164" s="81">
        <v>0</v>
      </c>
      <c r="AV164" s="81">
        <v>0</v>
      </c>
      <c r="AW164" s="81">
        <v>0</v>
      </c>
      <c r="AX164" s="81">
        <v>0</v>
      </c>
      <c r="AY164" s="81">
        <v>0</v>
      </c>
      <c r="AZ164" s="81">
        <v>0</v>
      </c>
      <c r="BA164" s="81">
        <v>0</v>
      </c>
      <c r="BB164" s="81">
        <v>0</v>
      </c>
      <c r="BC164" s="81">
        <v>0</v>
      </c>
      <c r="BD164" s="81">
        <v>0</v>
      </c>
      <c r="BE164" s="81">
        <v>0</v>
      </c>
      <c r="BF164" s="81">
        <v>0</v>
      </c>
      <c r="BG164" s="81">
        <v>0</v>
      </c>
      <c r="BH164" s="81">
        <v>0</v>
      </c>
      <c r="BI164" s="81">
        <v>0</v>
      </c>
      <c r="BJ164" s="81">
        <v>0</v>
      </c>
      <c r="BK164" s="81">
        <v>0</v>
      </c>
      <c r="BL164" s="81">
        <v>0</v>
      </c>
      <c r="BM164" s="81">
        <v>0</v>
      </c>
      <c r="BN164" s="81">
        <v>0</v>
      </c>
      <c r="BO164" s="81">
        <v>0</v>
      </c>
      <c r="BP164" s="81">
        <v>0</v>
      </c>
      <c r="BQ164" s="81">
        <v>0</v>
      </c>
    </row>
    <row r="165" spans="1:69" s="128" customFormat="1" ht="13" outlineLevel="1" x14ac:dyDescent="0.15">
      <c r="A165" s="125"/>
      <c r="B165" s="54"/>
      <c r="C165" s="54" t="s">
        <v>77</v>
      </c>
      <c r="D165" s="81">
        <v>0</v>
      </c>
      <c r="E165" s="81">
        <v>0</v>
      </c>
      <c r="F165" s="81">
        <v>0</v>
      </c>
      <c r="G165" s="81">
        <v>0</v>
      </c>
      <c r="H165" s="82">
        <v>0</v>
      </c>
      <c r="I165" s="5"/>
      <c r="J165" s="129">
        <v>0</v>
      </c>
      <c r="K165" s="81">
        <v>0</v>
      </c>
      <c r="L165" s="81">
        <v>0</v>
      </c>
      <c r="M165" s="81">
        <v>0</v>
      </c>
      <c r="N165" s="81">
        <v>0</v>
      </c>
      <c r="O165" s="81">
        <v>0</v>
      </c>
      <c r="P165" s="81">
        <v>0</v>
      </c>
      <c r="Q165" s="81">
        <v>0</v>
      </c>
      <c r="R165" s="81">
        <v>0</v>
      </c>
      <c r="S165" s="81">
        <v>0</v>
      </c>
      <c r="T165" s="81">
        <v>0</v>
      </c>
      <c r="U165" s="81">
        <v>0</v>
      </c>
      <c r="V165" s="81">
        <v>0</v>
      </c>
      <c r="W165" s="81">
        <v>0</v>
      </c>
      <c r="X165" s="81">
        <v>0</v>
      </c>
      <c r="Y165" s="81">
        <v>0</v>
      </c>
      <c r="Z165" s="81">
        <v>0</v>
      </c>
      <c r="AA165" s="81">
        <v>0</v>
      </c>
      <c r="AB165" s="81">
        <v>0</v>
      </c>
      <c r="AC165" s="81">
        <v>0</v>
      </c>
      <c r="AD165" s="81">
        <v>0</v>
      </c>
      <c r="AE165" s="81">
        <v>0</v>
      </c>
      <c r="AF165" s="81">
        <v>0</v>
      </c>
      <c r="AG165" s="81">
        <v>0</v>
      </c>
      <c r="AH165" s="81">
        <v>0</v>
      </c>
      <c r="AI165" s="81">
        <v>0</v>
      </c>
      <c r="AJ165" s="81">
        <v>0</v>
      </c>
      <c r="AK165" s="81">
        <v>0</v>
      </c>
      <c r="AL165" s="81">
        <v>0</v>
      </c>
      <c r="AM165" s="81">
        <v>0</v>
      </c>
      <c r="AN165" s="81">
        <v>0</v>
      </c>
      <c r="AO165" s="81">
        <v>0</v>
      </c>
      <c r="AP165" s="81">
        <v>0</v>
      </c>
      <c r="AQ165" s="81">
        <v>0</v>
      </c>
      <c r="AR165" s="81">
        <v>0</v>
      </c>
      <c r="AS165" s="81">
        <v>0</v>
      </c>
      <c r="AT165" s="81">
        <v>0</v>
      </c>
      <c r="AU165" s="81">
        <v>0</v>
      </c>
      <c r="AV165" s="81">
        <v>0</v>
      </c>
      <c r="AW165" s="81">
        <v>0</v>
      </c>
      <c r="AX165" s="81">
        <v>0</v>
      </c>
      <c r="AY165" s="81">
        <v>0</v>
      </c>
      <c r="AZ165" s="81">
        <v>0</v>
      </c>
      <c r="BA165" s="81">
        <v>0</v>
      </c>
      <c r="BB165" s="81">
        <v>0</v>
      </c>
      <c r="BC165" s="81">
        <v>0</v>
      </c>
      <c r="BD165" s="81">
        <v>0</v>
      </c>
      <c r="BE165" s="81">
        <v>0</v>
      </c>
      <c r="BF165" s="81">
        <v>0</v>
      </c>
      <c r="BG165" s="81">
        <v>0</v>
      </c>
      <c r="BH165" s="81">
        <v>0</v>
      </c>
      <c r="BI165" s="81">
        <v>0</v>
      </c>
      <c r="BJ165" s="81">
        <v>0</v>
      </c>
      <c r="BK165" s="81">
        <v>0</v>
      </c>
      <c r="BL165" s="81">
        <v>0</v>
      </c>
      <c r="BM165" s="81">
        <v>0</v>
      </c>
      <c r="BN165" s="81">
        <v>0</v>
      </c>
      <c r="BO165" s="81">
        <v>0</v>
      </c>
      <c r="BP165" s="81">
        <v>0</v>
      </c>
      <c r="BQ165" s="81">
        <v>0</v>
      </c>
    </row>
    <row r="166" spans="1:69" s="128" customFormat="1" ht="13" x14ac:dyDescent="0.15">
      <c r="A166" s="131"/>
      <c r="B166" s="132" t="s">
        <v>83</v>
      </c>
      <c r="C166" s="133"/>
      <c r="D166" s="134">
        <v>187551.15222154558</v>
      </c>
      <c r="E166" s="134">
        <v>630454.29728734214</v>
      </c>
      <c r="F166" s="134">
        <v>726946.74941258691</v>
      </c>
      <c r="G166" s="134">
        <v>740890.31920871325</v>
      </c>
      <c r="H166" s="135">
        <v>760367.06282672286</v>
      </c>
      <c r="I166" s="5"/>
      <c r="J166" s="136">
        <v>0</v>
      </c>
      <c r="K166" s="134">
        <v>0</v>
      </c>
      <c r="L166" s="134">
        <v>0</v>
      </c>
      <c r="M166" s="134">
        <v>0</v>
      </c>
      <c r="N166" s="134">
        <v>0</v>
      </c>
      <c r="O166" s="134">
        <v>27016.696100223809</v>
      </c>
      <c r="P166" s="134">
        <v>29896.341099279001</v>
      </c>
      <c r="Q166" s="134">
        <v>30283.585300497711</v>
      </c>
      <c r="R166" s="134">
        <v>26425.414769118652</v>
      </c>
      <c r="S166" s="134">
        <v>25373.384533187374</v>
      </c>
      <c r="T166" s="134">
        <v>23066.333614740521</v>
      </c>
      <c r="U166" s="134">
        <v>25489.396804498509</v>
      </c>
      <c r="V166" s="134">
        <v>24142.47543960996</v>
      </c>
      <c r="W166" s="134">
        <v>20899.815299659036</v>
      </c>
      <c r="X166" s="134">
        <v>21800.197788745165</v>
      </c>
      <c r="Y166" s="134">
        <v>21207.855081824586</v>
      </c>
      <c r="Z166" s="134">
        <v>22231.653727710247</v>
      </c>
      <c r="AA166" s="134">
        <v>95194.191890470684</v>
      </c>
      <c r="AB166" s="134">
        <v>101904.60013463348</v>
      </c>
      <c r="AC166" s="134">
        <v>106456.60775694996</v>
      </c>
      <c r="AD166" s="134">
        <v>94461.187316536903</v>
      </c>
      <c r="AE166" s="134">
        <v>42137.42836272344</v>
      </c>
      <c r="AF166" s="134">
        <v>38946.91448784247</v>
      </c>
      <c r="AG166" s="134">
        <v>41071.370000636205</v>
      </c>
      <c r="AH166" s="134">
        <v>41013.17014099285</v>
      </c>
      <c r="AI166" s="134">
        <v>36351.503851853311</v>
      </c>
      <c r="AJ166" s="134">
        <v>39396.945359604433</v>
      </c>
      <c r="AK166" s="134">
        <v>38298.006521606818</v>
      </c>
      <c r="AL166" s="134">
        <v>40202.492439113557</v>
      </c>
      <c r="AM166" s="134">
        <v>94487.813027232885</v>
      </c>
      <c r="AN166" s="134">
        <v>103311.9737579003</v>
      </c>
      <c r="AO166" s="134">
        <v>109323.25778914988</v>
      </c>
      <c r="AP166" s="134">
        <v>97966.201985627413</v>
      </c>
      <c r="AQ166" s="134">
        <v>43668.558183312416</v>
      </c>
      <c r="AR166" s="134">
        <v>40362.475529970601</v>
      </c>
      <c r="AS166" s="134">
        <v>42564.35082622245</v>
      </c>
      <c r="AT166" s="134">
        <v>41669.603952787817</v>
      </c>
      <c r="AU166" s="134">
        <v>36921.541442036629</v>
      </c>
      <c r="AV166" s="134">
        <v>40027.76310056448</v>
      </c>
      <c r="AW166" s="134">
        <v>38908.348506199196</v>
      </c>
      <c r="AX166" s="134">
        <v>40842.389251844957</v>
      </c>
      <c r="AY166" s="134">
        <v>96547.822515785694</v>
      </c>
      <c r="AZ166" s="134">
        <v>105527.90171319991</v>
      </c>
      <c r="BA166" s="134">
        <v>111706.90507028997</v>
      </c>
      <c r="BB166" s="134">
        <v>100118.28136437386</v>
      </c>
      <c r="BC166" s="134">
        <v>44364.185584913939</v>
      </c>
      <c r="BD166" s="134">
        <v>41008.399395475164</v>
      </c>
      <c r="BE166" s="134">
        <v>43247.177311241627</v>
      </c>
      <c r="BF166" s="134">
        <v>42799.421727221459</v>
      </c>
      <c r="BG166" s="134">
        <v>37925.743402950466</v>
      </c>
      <c r="BH166" s="134">
        <v>41112.997627379373</v>
      </c>
      <c r="BI166" s="134">
        <v>39963.996287070215</v>
      </c>
      <c r="BJ166" s="134">
        <v>41950.721719058231</v>
      </c>
      <c r="BK166" s="134">
        <v>99020.501767635345</v>
      </c>
      <c r="BL166" s="134">
        <v>108240.17430453002</v>
      </c>
      <c r="BM166" s="134">
        <v>114567.77043297887</v>
      </c>
      <c r="BN166" s="134">
        <v>102678.12701122463</v>
      </c>
      <c r="BO166" s="134">
        <v>45567.939565706998</v>
      </c>
      <c r="BP166" s="134">
        <v>42120.314702324569</v>
      </c>
      <c r="BQ166" s="134">
        <v>44419.354278642684</v>
      </c>
    </row>
    <row r="167" spans="1:69" s="8" customFormat="1" ht="13" x14ac:dyDescent="0.15">
      <c r="A167" s="24"/>
      <c r="B167" s="117" t="s">
        <v>84</v>
      </c>
      <c r="C167" s="24"/>
      <c r="D167" s="137">
        <v>74832909.736397699</v>
      </c>
      <c r="E167" s="137">
        <v>251551264.61765397</v>
      </c>
      <c r="F167" s="137">
        <v>290051753.01562876</v>
      </c>
      <c r="G167" s="137">
        <v>295615237.36428267</v>
      </c>
      <c r="H167" s="138">
        <v>303386458.06787008</v>
      </c>
      <c r="I167" s="5"/>
      <c r="J167" s="139">
        <v>0</v>
      </c>
      <c r="K167" s="137">
        <v>0</v>
      </c>
      <c r="L167" s="137">
        <v>0</v>
      </c>
      <c r="M167" s="137">
        <v>0</v>
      </c>
      <c r="N167" s="137">
        <v>0</v>
      </c>
      <c r="O167" s="137">
        <v>10779661.743989866</v>
      </c>
      <c r="P167" s="137">
        <v>11928640.098612705</v>
      </c>
      <c r="Q167" s="137">
        <v>12083150.534898503</v>
      </c>
      <c r="R167" s="137">
        <v>10543740.492878478</v>
      </c>
      <c r="S167" s="137">
        <v>10123980.428742021</v>
      </c>
      <c r="T167" s="137">
        <v>9203467.1122813374</v>
      </c>
      <c r="U167" s="137">
        <v>10170269.324994793</v>
      </c>
      <c r="V167" s="137">
        <v>9632847.7004046515</v>
      </c>
      <c r="W167" s="137">
        <v>8339026.3045642525</v>
      </c>
      <c r="X167" s="137">
        <v>8698278.9177098777</v>
      </c>
      <c r="Y167" s="137">
        <v>8461934.1776484996</v>
      </c>
      <c r="Z167" s="137">
        <v>8870429.837356938</v>
      </c>
      <c r="AA167" s="137">
        <v>37982482.564298578</v>
      </c>
      <c r="AB167" s="137">
        <v>40659935.453718536</v>
      </c>
      <c r="AC167" s="137">
        <v>42476186.495023608</v>
      </c>
      <c r="AD167" s="137">
        <v>37690013.739299551</v>
      </c>
      <c r="AE167" s="137">
        <v>16812833.91672641</v>
      </c>
      <c r="AF167" s="137">
        <v>15539818.880649121</v>
      </c>
      <c r="AG167" s="137">
        <v>16387476.630253946</v>
      </c>
      <c r="AH167" s="137">
        <v>16364254.886256384</v>
      </c>
      <c r="AI167" s="137">
        <v>14504250.036889518</v>
      </c>
      <c r="AJ167" s="137">
        <v>15719381.198482407</v>
      </c>
      <c r="AK167" s="137">
        <v>15280904.602121308</v>
      </c>
      <c r="AL167" s="137">
        <v>16040794.483206969</v>
      </c>
      <c r="AM167" s="137">
        <v>37700637.397866003</v>
      </c>
      <c r="AN167" s="137">
        <v>41221477.529404305</v>
      </c>
      <c r="AO167" s="137">
        <v>43619979.857870273</v>
      </c>
      <c r="AP167" s="137">
        <v>39088514.592266805</v>
      </c>
      <c r="AQ167" s="137">
        <v>17423754.715142466</v>
      </c>
      <c r="AR167" s="137">
        <v>16104627.736458775</v>
      </c>
      <c r="AS167" s="137">
        <v>16983175.979663562</v>
      </c>
      <c r="AT167" s="137">
        <v>16626171.977162514</v>
      </c>
      <c r="AU167" s="137">
        <v>14731695.035373205</v>
      </c>
      <c r="AV167" s="137">
        <v>15971077.477125796</v>
      </c>
      <c r="AW167" s="137">
        <v>15524431.053973963</v>
      </c>
      <c r="AX167" s="137">
        <v>16296113.311486313</v>
      </c>
      <c r="AY167" s="137">
        <v>38522581.18380037</v>
      </c>
      <c r="AZ167" s="137">
        <v>42105632.783566333</v>
      </c>
      <c r="BA167" s="137">
        <v>44571055.123045221</v>
      </c>
      <c r="BB167" s="137">
        <v>39947194.264387317</v>
      </c>
      <c r="BC167" s="137">
        <v>17701310.048381228</v>
      </c>
      <c r="BD167" s="137">
        <v>16362351.358794829</v>
      </c>
      <c r="BE167" s="137">
        <v>17255623.747185595</v>
      </c>
      <c r="BF167" s="137">
        <v>17076969.269161444</v>
      </c>
      <c r="BG167" s="137">
        <v>15132371.617777716</v>
      </c>
      <c r="BH167" s="137">
        <v>16404086.053324848</v>
      </c>
      <c r="BI167" s="137">
        <v>15945634.518541252</v>
      </c>
      <c r="BJ167" s="137">
        <v>16738337.965904897</v>
      </c>
      <c r="BK167" s="137">
        <v>39509180.205287814</v>
      </c>
      <c r="BL167" s="137">
        <v>43187829.547508873</v>
      </c>
      <c r="BM167" s="137">
        <v>45712540.402759686</v>
      </c>
      <c r="BN167" s="137">
        <v>40968572.677479386</v>
      </c>
      <c r="BO167" s="137">
        <v>18181607.886717562</v>
      </c>
      <c r="BP167" s="137">
        <v>16806005.566227607</v>
      </c>
      <c r="BQ167" s="137">
        <v>17723322.357179008</v>
      </c>
    </row>
    <row r="168" spans="1:69" s="8" customFormat="1" ht="13" outlineLevel="1" x14ac:dyDescent="0.15">
      <c r="A168" s="24"/>
      <c r="B168" s="117"/>
      <c r="C168" s="54" t="s">
        <v>64</v>
      </c>
      <c r="D168" s="81">
        <v>30384618.907092948</v>
      </c>
      <c r="E168" s="81">
        <v>84020346.308547124</v>
      </c>
      <c r="F168" s="81">
        <v>87079542.937881276</v>
      </c>
      <c r="G168" s="81">
        <v>88517074.027072906</v>
      </c>
      <c r="H168" s="82">
        <v>90905501.571595103</v>
      </c>
      <c r="I168" s="5"/>
      <c r="J168" s="129">
        <v>0</v>
      </c>
      <c r="K168" s="81">
        <v>0</v>
      </c>
      <c r="L168" s="81">
        <v>0</v>
      </c>
      <c r="M168" s="81">
        <v>0</v>
      </c>
      <c r="N168" s="81">
        <v>0</v>
      </c>
      <c r="O168" s="81">
        <v>2669621.1948707732</v>
      </c>
      <c r="P168" s="81">
        <v>3100525.4584401157</v>
      </c>
      <c r="Q168" s="81">
        <v>2913129.3080038084</v>
      </c>
      <c r="R168" s="81">
        <v>2291812.8056847537</v>
      </c>
      <c r="S168" s="81">
        <v>6586370.6301235901</v>
      </c>
      <c r="T168" s="81">
        <v>5937493.3658922361</v>
      </c>
      <c r="U168" s="81">
        <v>6885666.1440776745</v>
      </c>
      <c r="V168" s="81">
        <v>6631891.8053065669</v>
      </c>
      <c r="W168" s="81">
        <v>5529931.8941367986</v>
      </c>
      <c r="X168" s="81">
        <v>5642373.4152935855</v>
      </c>
      <c r="Y168" s="81">
        <v>5479372.5603405125</v>
      </c>
      <c r="Z168" s="81">
        <v>5764157.5600190563</v>
      </c>
      <c r="AA168" s="81">
        <v>8345247.7275981102</v>
      </c>
      <c r="AB168" s="81">
        <v>10167528.993426161</v>
      </c>
      <c r="AC168" s="81">
        <v>9714462.5254731122</v>
      </c>
      <c r="AD168" s="81">
        <v>7670776.3136057034</v>
      </c>
      <c r="AE168" s="81">
        <v>6301548.8219486745</v>
      </c>
      <c r="AF168" s="81">
        <v>5876916.4257264072</v>
      </c>
      <c r="AG168" s="81">
        <v>6896138.2656724351</v>
      </c>
      <c r="AH168" s="81">
        <v>6873360.234660551</v>
      </c>
      <c r="AI168" s="81">
        <v>5731277.7556364182</v>
      </c>
      <c r="AJ168" s="81">
        <v>5847813.2937502014</v>
      </c>
      <c r="AK168" s="81">
        <v>5678877.5469767638</v>
      </c>
      <c r="AL168" s="81">
        <v>5974031.6221159343</v>
      </c>
      <c r="AM168" s="81">
        <v>8649099.7686915137</v>
      </c>
      <c r="AN168" s="81">
        <v>10537730.638526762</v>
      </c>
      <c r="AO168" s="81">
        <v>10068167.9351674</v>
      </c>
      <c r="AP168" s="81">
        <v>7950070.7235190282</v>
      </c>
      <c r="AQ168" s="81">
        <v>6530989.4010781236</v>
      </c>
      <c r="AR168" s="81">
        <v>6090896.059355122</v>
      </c>
      <c r="AS168" s="81">
        <v>7147227.9584034588</v>
      </c>
      <c r="AT168" s="81">
        <v>6986827.4014736181</v>
      </c>
      <c r="AU168" s="81">
        <v>5825891.1364208935</v>
      </c>
      <c r="AV168" s="81">
        <v>5944350.472632166</v>
      </c>
      <c r="AW168" s="81">
        <v>5772625.891881546</v>
      </c>
      <c r="AX168" s="81">
        <v>6072652.4450425282</v>
      </c>
      <c r="AY168" s="81">
        <v>8791881.2922450267</v>
      </c>
      <c r="AZ168" s="81">
        <v>10711690.157506039</v>
      </c>
      <c r="BA168" s="81">
        <v>10234375.794438431</v>
      </c>
      <c r="BB168" s="81">
        <v>8081312.4990355046</v>
      </c>
      <c r="BC168" s="81">
        <v>6638804.6236950848</v>
      </c>
      <c r="BD168" s="81">
        <v>6191446.1099290419</v>
      </c>
      <c r="BE168" s="81">
        <v>7265216.2027730215</v>
      </c>
      <c r="BF168" s="81">
        <v>7175350.7027453901</v>
      </c>
      <c r="BG168" s="81">
        <v>5983089.2703917418</v>
      </c>
      <c r="BH168" s="81">
        <v>6104744.956512033</v>
      </c>
      <c r="BI168" s="81">
        <v>5928386.7870075544</v>
      </c>
      <c r="BJ168" s="81">
        <v>6236508.8594966885</v>
      </c>
      <c r="BK168" s="81">
        <v>9029109.7781317718</v>
      </c>
      <c r="BL168" s="81">
        <v>11000720.224323995</v>
      </c>
      <c r="BM168" s="81">
        <v>10510526.642363565</v>
      </c>
      <c r="BN168" s="81">
        <v>8299367.9372742847</v>
      </c>
      <c r="BO168" s="81">
        <v>6817937.3390521826</v>
      </c>
      <c r="BP168" s="81">
        <v>6358507.8953745989</v>
      </c>
      <c r="BQ168" s="81">
        <v>7461251.1789212925</v>
      </c>
    </row>
    <row r="169" spans="1:69" s="8" customFormat="1" ht="13" outlineLevel="1" x14ac:dyDescent="0.15">
      <c r="A169" s="24"/>
      <c r="B169" s="117"/>
      <c r="C169" s="54" t="s">
        <v>65</v>
      </c>
      <c r="D169" s="81">
        <v>21992286.569901116</v>
      </c>
      <c r="E169" s="81">
        <v>30875921.048138987</v>
      </c>
      <c r="F169" s="81">
        <v>32019375.848440517</v>
      </c>
      <c r="G169" s="81">
        <v>32704801.729242347</v>
      </c>
      <c r="H169" s="82">
        <v>33545735.723757658</v>
      </c>
      <c r="I169" s="5"/>
      <c r="J169" s="129">
        <v>0</v>
      </c>
      <c r="K169" s="81">
        <v>0</v>
      </c>
      <c r="L169" s="81">
        <v>0</v>
      </c>
      <c r="M169" s="81">
        <v>0</v>
      </c>
      <c r="N169" s="81">
        <v>0</v>
      </c>
      <c r="O169" s="81">
        <v>3546327.1690630564</v>
      </c>
      <c r="P169" s="81">
        <v>4262916.122939039</v>
      </c>
      <c r="Q169" s="81">
        <v>4209602.8309457339</v>
      </c>
      <c r="R169" s="81">
        <v>3731265.3703113375</v>
      </c>
      <c r="S169" s="81">
        <v>2157340.585627588</v>
      </c>
      <c r="T169" s="81">
        <v>2011864.2385528067</v>
      </c>
      <c r="U169" s="81">
        <v>2072970.2524615566</v>
      </c>
      <c r="V169" s="81">
        <v>1809700.3824555227</v>
      </c>
      <c r="W169" s="81">
        <v>1705161.703891695</v>
      </c>
      <c r="X169" s="81">
        <v>1789057.9527248694</v>
      </c>
      <c r="Y169" s="81">
        <v>1751441.3545468447</v>
      </c>
      <c r="Z169" s="81">
        <v>1801427.618540515</v>
      </c>
      <c r="AA169" s="81">
        <v>3377417.4139898694</v>
      </c>
      <c r="AB169" s="81">
        <v>4202875.7490943288</v>
      </c>
      <c r="AC169" s="81">
        <v>4254661.30140795</v>
      </c>
      <c r="AD169" s="81">
        <v>3839209.0410253489</v>
      </c>
      <c r="AE169" s="81">
        <v>2192866.7423181864</v>
      </c>
      <c r="AF169" s="81">
        <v>2044994.7533427307</v>
      </c>
      <c r="AG169" s="81">
        <v>2107107.0348011302</v>
      </c>
      <c r="AH169" s="81">
        <v>1876344.5634369452</v>
      </c>
      <c r="AI169" s="81">
        <v>1767956.1345601338</v>
      </c>
      <c r="AJ169" s="81">
        <v>1854941.9538244719</v>
      </c>
      <c r="AK169" s="81">
        <v>1815940.0835863953</v>
      </c>
      <c r="AL169" s="81">
        <v>1867767.1460108308</v>
      </c>
      <c r="AM169" s="81">
        <v>3503176.865684933</v>
      </c>
      <c r="AN169" s="81">
        <v>4359371.4631151166</v>
      </c>
      <c r="AO169" s="81">
        <v>4413085.270620917</v>
      </c>
      <c r="AP169" s="81">
        <v>3982163.4836542532</v>
      </c>
      <c r="AQ169" s="81">
        <v>2273621.4404218039</v>
      </c>
      <c r="AR169" s="81">
        <v>2120303.9049399206</v>
      </c>
      <c r="AS169" s="81">
        <v>2184703.5385847995</v>
      </c>
      <c r="AT169" s="81">
        <v>1913449.9097749747</v>
      </c>
      <c r="AU169" s="81">
        <v>1802918.0631747453</v>
      </c>
      <c r="AV169" s="81">
        <v>1891624.0563416781</v>
      </c>
      <c r="AW169" s="81">
        <v>1851850.9109704436</v>
      </c>
      <c r="AX169" s="81">
        <v>1904702.871027444</v>
      </c>
      <c r="AY169" s="81">
        <v>3583708.1341069117</v>
      </c>
      <c r="AZ169" s="81">
        <v>4459584.9912661118</v>
      </c>
      <c r="BA169" s="81">
        <v>4514533.5754377972</v>
      </c>
      <c r="BB169" s="81">
        <v>4073705.729078297</v>
      </c>
      <c r="BC169" s="81">
        <v>2318583.0709412489</v>
      </c>
      <c r="BD169" s="81">
        <v>2162233.629505306</v>
      </c>
      <c r="BE169" s="81">
        <v>2227906.7876173859</v>
      </c>
      <c r="BF169" s="81">
        <v>1963456.7425285603</v>
      </c>
      <c r="BG169" s="81">
        <v>1850036.214317882</v>
      </c>
      <c r="BH169" s="81">
        <v>1941060.4838827911</v>
      </c>
      <c r="BI169" s="81">
        <v>1900247.8918981366</v>
      </c>
      <c r="BJ169" s="81">
        <v>1954481.1053204676</v>
      </c>
      <c r="BK169" s="81">
        <v>3674395.6118152086</v>
      </c>
      <c r="BL169" s="81">
        <v>4572436.958934648</v>
      </c>
      <c r="BM169" s="81">
        <v>4628776.0437597623</v>
      </c>
      <c r="BN169" s="81">
        <v>4176792.8342976002</v>
      </c>
      <c r="BO169" s="81">
        <v>2379177.8088863296</v>
      </c>
      <c r="BP169" s="81">
        <v>2218742.2712693163</v>
      </c>
      <c r="BQ169" s="81">
        <v>2286131.7568469504</v>
      </c>
    </row>
    <row r="170" spans="1:69" s="8" customFormat="1" ht="13" outlineLevel="1" x14ac:dyDescent="0.15">
      <c r="A170" s="24"/>
      <c r="B170" s="117"/>
      <c r="C170" s="54" t="s">
        <v>66</v>
      </c>
      <c r="D170" s="81">
        <v>0</v>
      </c>
      <c r="E170" s="81">
        <v>128951.80997461249</v>
      </c>
      <c r="F170" s="81">
        <v>224212.0401223744</v>
      </c>
      <c r="G170" s="81">
        <v>229252.05138783151</v>
      </c>
      <c r="H170" s="82">
        <v>235083.43022800901</v>
      </c>
      <c r="I170" s="5"/>
      <c r="J170" s="129">
        <v>0</v>
      </c>
      <c r="K170" s="81">
        <v>0</v>
      </c>
      <c r="L170" s="81">
        <v>0</v>
      </c>
      <c r="M170" s="81">
        <v>0</v>
      </c>
      <c r="N170" s="81">
        <v>0</v>
      </c>
      <c r="O170" s="81">
        <v>0</v>
      </c>
      <c r="P170" s="81">
        <v>0</v>
      </c>
      <c r="Q170" s="81">
        <v>0</v>
      </c>
      <c r="R170" s="81">
        <v>0</v>
      </c>
      <c r="S170" s="81">
        <v>0</v>
      </c>
      <c r="T170" s="81">
        <v>0</v>
      </c>
      <c r="U170" s="81">
        <v>0</v>
      </c>
      <c r="V170" s="81">
        <v>0</v>
      </c>
      <c r="W170" s="81">
        <v>0</v>
      </c>
      <c r="X170" s="81">
        <v>0</v>
      </c>
      <c r="Y170" s="81">
        <v>0</v>
      </c>
      <c r="Z170" s="81">
        <v>0</v>
      </c>
      <c r="AA170" s="81">
        <v>19143.821415517727</v>
      </c>
      <c r="AB170" s="81">
        <v>19108.880694599389</v>
      </c>
      <c r="AC170" s="81">
        <v>18640.224647089995</v>
      </c>
      <c r="AD170" s="81">
        <v>17719.397512476735</v>
      </c>
      <c r="AE170" s="81">
        <v>18310.044096225956</v>
      </c>
      <c r="AF170" s="81">
        <v>17719.397512476735</v>
      </c>
      <c r="AG170" s="81">
        <v>18310.044096225956</v>
      </c>
      <c r="AH170" s="81">
        <v>18990.637278124606</v>
      </c>
      <c r="AI170" s="81">
        <v>17765.434873084308</v>
      </c>
      <c r="AJ170" s="81">
        <v>18990.637278124606</v>
      </c>
      <c r="AK170" s="81">
        <v>18378.036075604454</v>
      </c>
      <c r="AL170" s="81">
        <v>18990.637278124606</v>
      </c>
      <c r="AM170" s="81">
        <v>18378.036075604454</v>
      </c>
      <c r="AN170" s="81">
        <v>18990.637278124606</v>
      </c>
      <c r="AO170" s="81">
        <v>18990.637278124606</v>
      </c>
      <c r="AP170" s="81">
        <v>18378.036075604454</v>
      </c>
      <c r="AQ170" s="81">
        <v>18990.637278124606</v>
      </c>
      <c r="AR170" s="81">
        <v>18378.036075604454</v>
      </c>
      <c r="AS170" s="81">
        <v>18990.637278124606</v>
      </c>
      <c r="AT170" s="81">
        <v>19417.523478204312</v>
      </c>
      <c r="AU170" s="81">
        <v>18164.780027997575</v>
      </c>
      <c r="AV170" s="81">
        <v>19417.523478204312</v>
      </c>
      <c r="AW170" s="81">
        <v>18791.151753100941</v>
      </c>
      <c r="AX170" s="81">
        <v>19417.523478204312</v>
      </c>
      <c r="AY170" s="81">
        <v>18791.151753100941</v>
      </c>
      <c r="AZ170" s="81">
        <v>19417.523478204312</v>
      </c>
      <c r="BA170" s="81">
        <v>19417.523478204312</v>
      </c>
      <c r="BB170" s="81">
        <v>18791.151753100941</v>
      </c>
      <c r="BC170" s="81">
        <v>19417.523478204312</v>
      </c>
      <c r="BD170" s="81">
        <v>18791.151753100941</v>
      </c>
      <c r="BE170" s="81">
        <v>19417.523478204312</v>
      </c>
      <c r="BF170" s="81">
        <v>19911.438079421525</v>
      </c>
      <c r="BG170" s="81">
        <v>18626.829171071757</v>
      </c>
      <c r="BH170" s="81">
        <v>19911.438079421525</v>
      </c>
      <c r="BI170" s="81">
        <v>19269.133625246639</v>
      </c>
      <c r="BJ170" s="81">
        <v>19911.438079421525</v>
      </c>
      <c r="BK170" s="81">
        <v>19269.133625246639</v>
      </c>
      <c r="BL170" s="81">
        <v>19911.438079421525</v>
      </c>
      <c r="BM170" s="81">
        <v>19911.438079421525</v>
      </c>
      <c r="BN170" s="81">
        <v>19269.133625246639</v>
      </c>
      <c r="BO170" s="81">
        <v>19911.438079421525</v>
      </c>
      <c r="BP170" s="81">
        <v>19269.133625246639</v>
      </c>
      <c r="BQ170" s="81">
        <v>19911.438079421525</v>
      </c>
    </row>
    <row r="171" spans="1:69" s="8" customFormat="1" ht="13" outlineLevel="1" x14ac:dyDescent="0.15">
      <c r="A171" s="24"/>
      <c r="B171" s="117"/>
      <c r="C171" s="54" t="s">
        <v>67</v>
      </c>
      <c r="D171" s="81">
        <v>10254835.217133315</v>
      </c>
      <c r="E171" s="81">
        <v>54166431.263242848</v>
      </c>
      <c r="F171" s="81">
        <v>63232623.81538336</v>
      </c>
      <c r="G171" s="81">
        <v>64454904.186239704</v>
      </c>
      <c r="H171" s="82">
        <v>66146827.344371021</v>
      </c>
      <c r="I171" s="5"/>
      <c r="J171" s="129">
        <v>0</v>
      </c>
      <c r="K171" s="81">
        <v>0</v>
      </c>
      <c r="L171" s="81">
        <v>0</v>
      </c>
      <c r="M171" s="81">
        <v>0</v>
      </c>
      <c r="N171" s="81">
        <v>0</v>
      </c>
      <c r="O171" s="81">
        <v>2142963.5512118656</v>
      </c>
      <c r="P171" s="81">
        <v>2210435.4726588363</v>
      </c>
      <c r="Q171" s="81">
        <v>2443664.4581650444</v>
      </c>
      <c r="R171" s="81">
        <v>2090675.8100126504</v>
      </c>
      <c r="S171" s="81">
        <v>491032.38140996202</v>
      </c>
      <c r="T171" s="81">
        <v>446416.42782941379</v>
      </c>
      <c r="U171" s="81">
        <v>429647.11584554327</v>
      </c>
      <c r="V171" s="81">
        <v>390994.90898129437</v>
      </c>
      <c r="W171" s="81">
        <v>370146.71657485946</v>
      </c>
      <c r="X171" s="81">
        <v>417160.96809328528</v>
      </c>
      <c r="Y171" s="81">
        <v>411079.83554771036</v>
      </c>
      <c r="Z171" s="81">
        <v>420633.89540812967</v>
      </c>
      <c r="AA171" s="81">
        <v>10881174.430640563</v>
      </c>
      <c r="AB171" s="81">
        <v>11279698.586778061</v>
      </c>
      <c r="AC171" s="81">
        <v>12554367.77230118</v>
      </c>
      <c r="AD171" s="81">
        <v>10770526.055460816</v>
      </c>
      <c r="AE171" s="81">
        <v>2395949.1808157223</v>
      </c>
      <c r="AF171" s="81">
        <v>2179133.7099880385</v>
      </c>
      <c r="AG171" s="81">
        <v>2095565.2026531922</v>
      </c>
      <c r="AH171" s="81">
        <v>2024167.8987389568</v>
      </c>
      <c r="AI171" s="81">
        <v>1916031.6487445065</v>
      </c>
      <c r="AJ171" s="81">
        <v>2159755.1369783133</v>
      </c>
      <c r="AK171" s="81">
        <v>2128234.6241705143</v>
      </c>
      <c r="AL171" s="81">
        <v>2177674.6871738536</v>
      </c>
      <c r="AM171" s="81">
        <v>10605010.73405849</v>
      </c>
      <c r="AN171" s="81">
        <v>11305216.116133792</v>
      </c>
      <c r="AO171" s="81">
        <v>12837542.700906809</v>
      </c>
      <c r="AP171" s="81">
        <v>11172062.744678225</v>
      </c>
      <c r="AQ171" s="81">
        <v>2480815.2182878843</v>
      </c>
      <c r="AR171" s="81">
        <v>2256351.1277579535</v>
      </c>
      <c r="AS171" s="81">
        <v>2169761.1777540627</v>
      </c>
      <c r="AT171" s="81">
        <v>2041394.4686816218</v>
      </c>
      <c r="AU171" s="81">
        <v>1930659.7801392083</v>
      </c>
      <c r="AV171" s="81">
        <v>2179166.1536181197</v>
      </c>
      <c r="AW171" s="81">
        <v>2147061.9731414211</v>
      </c>
      <c r="AX171" s="81">
        <v>2196751.6376602864</v>
      </c>
      <c r="AY171" s="81">
        <v>10854018.786334794</v>
      </c>
      <c r="AZ171" s="81">
        <v>11565853.757220736</v>
      </c>
      <c r="BA171" s="81">
        <v>13139914.852906998</v>
      </c>
      <c r="BB171" s="81">
        <v>11432890.613483578</v>
      </c>
      <c r="BC171" s="81">
        <v>2502458.4515149202</v>
      </c>
      <c r="BD171" s="81">
        <v>2276289.8032100759</v>
      </c>
      <c r="BE171" s="81">
        <v>2188443.9083279502</v>
      </c>
      <c r="BF171" s="81">
        <v>2100763.3015485378</v>
      </c>
      <c r="BG171" s="81">
        <v>1987256.0422605029</v>
      </c>
      <c r="BH171" s="81">
        <v>2242266.6969030742</v>
      </c>
      <c r="BI171" s="81">
        <v>2209313.0255377376</v>
      </c>
      <c r="BJ171" s="81">
        <v>2260493.4676393722</v>
      </c>
      <c r="BK171" s="81">
        <v>11127311.772356985</v>
      </c>
      <c r="BL171" s="81">
        <v>11858335.309334645</v>
      </c>
      <c r="BM171" s="81">
        <v>13470516.156549079</v>
      </c>
      <c r="BN171" s="81">
        <v>11721152.0677398</v>
      </c>
      <c r="BO171" s="81">
        <v>2575094.6204182175</v>
      </c>
      <c r="BP171" s="81">
        <v>2342293.518590725</v>
      </c>
      <c r="BQ171" s="81">
        <v>2252031.3654923402</v>
      </c>
    </row>
    <row r="172" spans="1:69" s="8" customFormat="1" ht="13" outlineLevel="1" x14ac:dyDescent="0.15">
      <c r="A172" s="24"/>
      <c r="B172" s="117"/>
      <c r="C172" s="54" t="s">
        <v>68</v>
      </c>
      <c r="D172" s="81">
        <v>4461870.1749480804</v>
      </c>
      <c r="E172" s="81">
        <v>24089735.310615961</v>
      </c>
      <c r="F172" s="81">
        <v>30138635.716851227</v>
      </c>
      <c r="G172" s="81">
        <v>30742759.211139899</v>
      </c>
      <c r="H172" s="82">
        <v>31544058.626071215</v>
      </c>
      <c r="I172" s="5"/>
      <c r="J172" s="129">
        <v>0</v>
      </c>
      <c r="K172" s="81">
        <v>0</v>
      </c>
      <c r="L172" s="81">
        <v>0</v>
      </c>
      <c r="M172" s="81">
        <v>0</v>
      </c>
      <c r="N172" s="81">
        <v>0</v>
      </c>
      <c r="O172" s="81">
        <v>888627.28297107259</v>
      </c>
      <c r="P172" s="81">
        <v>861036.56513259292</v>
      </c>
      <c r="Q172" s="81">
        <v>951027.40318704944</v>
      </c>
      <c r="R172" s="81">
        <v>923895.55573486607</v>
      </c>
      <c r="S172" s="81">
        <v>301991.8487631093</v>
      </c>
      <c r="T172" s="81">
        <v>271182.83350676752</v>
      </c>
      <c r="U172" s="81">
        <v>264108.6856526233</v>
      </c>
      <c r="V172" s="81">
        <v>266004.49628362281</v>
      </c>
      <c r="W172" s="81">
        <v>244552.75647999006</v>
      </c>
      <c r="X172" s="81">
        <v>283463.80218957271</v>
      </c>
      <c r="Y172" s="81">
        <v>273867.72736620903</v>
      </c>
      <c r="Z172" s="81">
        <v>298998.16714516887</v>
      </c>
      <c r="AA172" s="81">
        <v>4508775.687182894</v>
      </c>
      <c r="AB172" s="81">
        <v>4394792.5709444825</v>
      </c>
      <c r="AC172" s="81">
        <v>4881478.0596679775</v>
      </c>
      <c r="AD172" s="81">
        <v>4761083.6230329517</v>
      </c>
      <c r="AE172" s="81">
        <v>1506558.4803936509</v>
      </c>
      <c r="AF172" s="81">
        <v>1352958.092645735</v>
      </c>
      <c r="AG172" s="81">
        <v>1317201.8472837061</v>
      </c>
      <c r="AH172" s="81">
        <v>1378139.6021510041</v>
      </c>
      <c r="AI172" s="81">
        <v>1266911.5587172539</v>
      </c>
      <c r="AJ172" s="81">
        <v>1468635.4812125417</v>
      </c>
      <c r="AK172" s="81">
        <v>1418901.8120784855</v>
      </c>
      <c r="AL172" s="81">
        <v>1549100.656220505</v>
      </c>
      <c r="AM172" s="81">
        <v>4394238.4681786438</v>
      </c>
      <c r="AN172" s="81">
        <v>4404766.3996668989</v>
      </c>
      <c r="AO172" s="81">
        <v>4991438.2847161144</v>
      </c>
      <c r="AP172" s="81">
        <v>4938630.3916015858</v>
      </c>
      <c r="AQ172" s="81">
        <v>1561083.8930966603</v>
      </c>
      <c r="AR172" s="81">
        <v>1401927.7604132905</v>
      </c>
      <c r="AS172" s="81">
        <v>1364861.4087982457</v>
      </c>
      <c r="AT172" s="81">
        <v>1398371.5143781488</v>
      </c>
      <c r="AU172" s="81">
        <v>1284785.7382806574</v>
      </c>
      <c r="AV172" s="81">
        <v>1490531.2753196326</v>
      </c>
      <c r="AW172" s="81">
        <v>1439925.110519828</v>
      </c>
      <c r="AX172" s="81">
        <v>1572042.2016453135</v>
      </c>
      <c r="AY172" s="81">
        <v>4496564.1224460946</v>
      </c>
      <c r="AZ172" s="81">
        <v>4506574.6437977934</v>
      </c>
      <c r="BA172" s="81">
        <v>5107818.4101068601</v>
      </c>
      <c r="BB172" s="81">
        <v>5054324.4886084087</v>
      </c>
      <c r="BC172" s="81">
        <v>1584177.7484088826</v>
      </c>
      <c r="BD172" s="81">
        <v>1422694.5582058872</v>
      </c>
      <c r="BE172" s="81">
        <v>1384949.3994223902</v>
      </c>
      <c r="BF172" s="81">
        <v>1436770.2461438647</v>
      </c>
      <c r="BG172" s="81">
        <v>1320257.7199471639</v>
      </c>
      <c r="BH172" s="81">
        <v>1531371.7233910738</v>
      </c>
      <c r="BI172" s="81">
        <v>1479413.6997822449</v>
      </c>
      <c r="BJ172" s="81">
        <v>1615156.8571779355</v>
      </c>
      <c r="BK172" s="81">
        <v>4610007.0382613549</v>
      </c>
      <c r="BL172" s="81">
        <v>4620470.6903734505</v>
      </c>
      <c r="BM172" s="81">
        <v>5236643.6402537748</v>
      </c>
      <c r="BN172" s="81">
        <v>5181657.129419364</v>
      </c>
      <c r="BO172" s="81">
        <v>1627631.9043838624</v>
      </c>
      <c r="BP172" s="81">
        <v>1461711.9427099195</v>
      </c>
      <c r="BQ172" s="81">
        <v>1422966.0342272026</v>
      </c>
    </row>
    <row r="173" spans="1:69" s="8" customFormat="1" ht="13" outlineLevel="1" x14ac:dyDescent="0.15">
      <c r="A173" s="24"/>
      <c r="B173" s="117"/>
      <c r="C173" s="54" t="s">
        <v>69</v>
      </c>
      <c r="D173" s="81">
        <v>4803341.3830703991</v>
      </c>
      <c r="E173" s="81">
        <v>26144248.749889061</v>
      </c>
      <c r="F173" s="81">
        <v>33400847.380898803</v>
      </c>
      <c r="G173" s="81">
        <v>34091249.325479135</v>
      </c>
      <c r="H173" s="82">
        <v>34974314.366207361</v>
      </c>
      <c r="I173" s="5"/>
      <c r="J173" s="129">
        <v>0</v>
      </c>
      <c r="K173" s="81">
        <v>0</v>
      </c>
      <c r="L173" s="81">
        <v>0</v>
      </c>
      <c r="M173" s="81">
        <v>0</v>
      </c>
      <c r="N173" s="81">
        <v>0</v>
      </c>
      <c r="O173" s="81">
        <v>957488.21574047359</v>
      </c>
      <c r="P173" s="81">
        <v>930997.48767901526</v>
      </c>
      <c r="Q173" s="81">
        <v>978708.10694983334</v>
      </c>
      <c r="R173" s="81">
        <v>937869.16500847857</v>
      </c>
      <c r="S173" s="81">
        <v>358197.78581790562</v>
      </c>
      <c r="T173" s="81">
        <v>326434.3835135937</v>
      </c>
      <c r="U173" s="81">
        <v>313646.23836109915</v>
      </c>
      <c r="V173" s="81">
        <v>320880.01646136976</v>
      </c>
      <c r="W173" s="81">
        <v>296834.65027485561</v>
      </c>
      <c r="X173" s="81">
        <v>343266.38537969661</v>
      </c>
      <c r="Y173" s="81">
        <v>331459.51858259883</v>
      </c>
      <c r="Z173" s="81">
        <v>355662.23298742133</v>
      </c>
      <c r="AA173" s="81">
        <v>4861905.3735444238</v>
      </c>
      <c r="AB173" s="81">
        <v>4756934.8708151681</v>
      </c>
      <c r="AC173" s="81">
        <v>5026353.1941902069</v>
      </c>
      <c r="AD173" s="81">
        <v>4835340.9690658851</v>
      </c>
      <c r="AE173" s="81">
        <v>1799654.3109261547</v>
      </c>
      <c r="AF173" s="81">
        <v>1640284.8225232686</v>
      </c>
      <c r="AG173" s="81">
        <v>1575672.4051380085</v>
      </c>
      <c r="AH173" s="81">
        <v>1662844.9166548818</v>
      </c>
      <c r="AI173" s="81">
        <v>1538149.2360295944</v>
      </c>
      <c r="AJ173" s="81">
        <v>1778890.8435988158</v>
      </c>
      <c r="AK173" s="81">
        <v>1717688.5407859348</v>
      </c>
      <c r="AL173" s="81">
        <v>1843107.4399272285</v>
      </c>
      <c r="AM173" s="81">
        <v>4738514.6760086613</v>
      </c>
      <c r="AN173" s="81">
        <v>4767893.6168127079</v>
      </c>
      <c r="AO173" s="81">
        <v>5139668.7250720896</v>
      </c>
      <c r="AP173" s="81">
        <v>5015731.7966065379</v>
      </c>
      <c r="AQ173" s="81">
        <v>1865224.6681193535</v>
      </c>
      <c r="AR173" s="81">
        <v>1700055.9383519788</v>
      </c>
      <c r="AS173" s="81">
        <v>1633076.9829310249</v>
      </c>
      <c r="AT173" s="81">
        <v>1690526.2840324324</v>
      </c>
      <c r="AU173" s="81">
        <v>1563027.9205899176</v>
      </c>
      <c r="AV173" s="81">
        <v>1808802.5014648309</v>
      </c>
      <c r="AW173" s="81">
        <v>1746439.0333797787</v>
      </c>
      <c r="AX173" s="81">
        <v>1873921.8649657003</v>
      </c>
      <c r="AY173" s="81">
        <v>4849810.5185255576</v>
      </c>
      <c r="AZ173" s="81">
        <v>4879421.8082470791</v>
      </c>
      <c r="BA173" s="81">
        <v>5260252.4344658209</v>
      </c>
      <c r="BB173" s="81">
        <v>5133841.7034412408</v>
      </c>
      <c r="BC173" s="81">
        <v>1896379.5657350412</v>
      </c>
      <c r="BD173" s="81">
        <v>1728512.1394916403</v>
      </c>
      <c r="BE173" s="81">
        <v>1660313.5511400951</v>
      </c>
      <c r="BF173" s="81">
        <v>1736080.1209559047</v>
      </c>
      <c r="BG173" s="81">
        <v>1605338.5553620595</v>
      </c>
      <c r="BH173" s="81">
        <v>1857464.4531434504</v>
      </c>
      <c r="BI173" s="81">
        <v>1793458.1869494733</v>
      </c>
      <c r="BJ173" s="81">
        <v>1924382.5714059265</v>
      </c>
      <c r="BK173" s="81">
        <v>4971914.6814029953</v>
      </c>
      <c r="BL173" s="81">
        <v>5002391.8593495479</v>
      </c>
      <c r="BM173" s="81">
        <v>5392725.6356978389</v>
      </c>
      <c r="BN173" s="81">
        <v>5263017.2844361877</v>
      </c>
      <c r="BO173" s="81">
        <v>1947452.766411413</v>
      </c>
      <c r="BP173" s="81">
        <v>1775048.4269124938</v>
      </c>
      <c r="BQ173" s="81">
        <v>1705039.8241800696</v>
      </c>
    </row>
    <row r="174" spans="1:69" s="8" customFormat="1" ht="13" outlineLevel="1" x14ac:dyDescent="0.15">
      <c r="A174" s="24"/>
      <c r="B174" s="117"/>
      <c r="C174" s="54" t="s">
        <v>70</v>
      </c>
      <c r="D174" s="81">
        <v>2935957.4842518345</v>
      </c>
      <c r="E174" s="81">
        <v>16042813.637297612</v>
      </c>
      <c r="F174" s="81">
        <v>20758210.70543737</v>
      </c>
      <c r="G174" s="81">
        <v>21186964.346999366</v>
      </c>
      <c r="H174" s="82">
        <v>21735854.9800856</v>
      </c>
      <c r="I174" s="5"/>
      <c r="J174" s="129">
        <v>0</v>
      </c>
      <c r="K174" s="81">
        <v>0</v>
      </c>
      <c r="L174" s="81">
        <v>0</v>
      </c>
      <c r="M174" s="81">
        <v>0</v>
      </c>
      <c r="N174" s="81">
        <v>0</v>
      </c>
      <c r="O174" s="81">
        <v>574634.33013262425</v>
      </c>
      <c r="P174" s="81">
        <v>562728.99176310399</v>
      </c>
      <c r="Q174" s="81">
        <v>587018.42764703161</v>
      </c>
      <c r="R174" s="81">
        <v>568221.78612639254</v>
      </c>
      <c r="S174" s="81">
        <v>229047.19699986541</v>
      </c>
      <c r="T174" s="81">
        <v>210075.86298651996</v>
      </c>
      <c r="U174" s="81">
        <v>204230.88859629619</v>
      </c>
      <c r="V174" s="81">
        <v>213376.09091627519</v>
      </c>
      <c r="W174" s="81">
        <v>192398.58320605315</v>
      </c>
      <c r="X174" s="81">
        <v>222956.39402886794</v>
      </c>
      <c r="Y174" s="81">
        <v>214713.1812646233</v>
      </c>
      <c r="Z174" s="81">
        <v>229550.36325664792</v>
      </c>
      <c r="AA174" s="81">
        <v>2917000.3776629809</v>
      </c>
      <c r="AB174" s="81">
        <v>2873822.2349128071</v>
      </c>
      <c r="AC174" s="81">
        <v>3013608.2127953321</v>
      </c>
      <c r="AD174" s="81">
        <v>2928302.0382895726</v>
      </c>
      <c r="AE174" s="81">
        <v>1152449.03976928</v>
      </c>
      <c r="AF174" s="81">
        <v>1057150.0553093376</v>
      </c>
      <c r="AG174" s="81">
        <v>1027487.0658858342</v>
      </c>
      <c r="AH174" s="81">
        <v>1105796.621900084</v>
      </c>
      <c r="AI174" s="81">
        <v>997030.11490390764</v>
      </c>
      <c r="AJ174" s="81">
        <v>1155469.5614217585</v>
      </c>
      <c r="AK174" s="81">
        <v>1112738.9637895466</v>
      </c>
      <c r="AL174" s="81">
        <v>1189628.9897058096</v>
      </c>
      <c r="AM174" s="81">
        <v>2842942.6329957391</v>
      </c>
      <c r="AN174" s="81">
        <v>2880396.2830109778</v>
      </c>
      <c r="AO174" s="81">
        <v>3081510.2851305273</v>
      </c>
      <c r="AP174" s="81">
        <v>3037505.4709261768</v>
      </c>
      <c r="AQ174" s="81">
        <v>1194495.6494885359</v>
      </c>
      <c r="AR174" s="81">
        <v>1095725.0176522727</v>
      </c>
      <c r="AS174" s="81">
        <v>1064971.1145120331</v>
      </c>
      <c r="AT174" s="81">
        <v>1124628.4432913552</v>
      </c>
      <c r="AU174" s="81">
        <v>1013577.7570786214</v>
      </c>
      <c r="AV174" s="81">
        <v>1175343.9182898004</v>
      </c>
      <c r="AW174" s="81">
        <v>1131795.1144979424</v>
      </c>
      <c r="AX174" s="81">
        <v>1209978.8378110854</v>
      </c>
      <c r="AY174" s="81">
        <v>2909496.9094546302</v>
      </c>
      <c r="AZ174" s="81">
        <v>2947394.7126514167</v>
      </c>
      <c r="BA174" s="81">
        <v>3153501.0615733392</v>
      </c>
      <c r="BB174" s="81">
        <v>3108690.6818854054</v>
      </c>
      <c r="BC174" s="81">
        <v>1214912.8833836028</v>
      </c>
      <c r="BD174" s="81">
        <v>1114497.1140624015</v>
      </c>
      <c r="BE174" s="81">
        <v>1083146.9130197654</v>
      </c>
      <c r="BF174" s="81">
        <v>1154821.1349740494</v>
      </c>
      <c r="BG174" s="81">
        <v>1040903.3861022025</v>
      </c>
      <c r="BH174" s="81">
        <v>1206846.1291549499</v>
      </c>
      <c r="BI174" s="81">
        <v>1162152.1292613947</v>
      </c>
      <c r="BJ174" s="81">
        <v>1242439.0039341145</v>
      </c>
      <c r="BK174" s="81">
        <v>2982807.280984113</v>
      </c>
      <c r="BL174" s="81">
        <v>3021773.7779454412</v>
      </c>
      <c r="BM174" s="81">
        <v>3232998.6295085177</v>
      </c>
      <c r="BN174" s="81">
        <v>3187000.0962546123</v>
      </c>
      <c r="BO174" s="81">
        <v>1247509.6133282566</v>
      </c>
      <c r="BP174" s="81">
        <v>1144388.2254919489</v>
      </c>
      <c r="BQ174" s="81">
        <v>1112215.5731460005</v>
      </c>
    </row>
    <row r="175" spans="1:69" s="128" customFormat="1" ht="13" outlineLevel="1" x14ac:dyDescent="0.15">
      <c r="A175" s="125"/>
      <c r="B175" s="117"/>
      <c r="C175" s="54" t="s">
        <v>71</v>
      </c>
      <c r="D175" s="81">
        <v>0</v>
      </c>
      <c r="E175" s="81">
        <v>14586163.571805259</v>
      </c>
      <c r="F175" s="81">
        <v>20562841.778644446</v>
      </c>
      <c r="G175" s="81">
        <v>20979385.685060825</v>
      </c>
      <c r="H175" s="82">
        <v>21525054.242687356</v>
      </c>
      <c r="I175" s="5"/>
      <c r="J175" s="129">
        <v>0</v>
      </c>
      <c r="K175" s="81">
        <v>0</v>
      </c>
      <c r="L175" s="81">
        <v>0</v>
      </c>
      <c r="M175" s="81">
        <v>0</v>
      </c>
      <c r="N175" s="81">
        <v>0</v>
      </c>
      <c r="O175" s="81">
        <v>0</v>
      </c>
      <c r="P175" s="81">
        <v>0</v>
      </c>
      <c r="Q175" s="81">
        <v>0</v>
      </c>
      <c r="R175" s="81">
        <v>0</v>
      </c>
      <c r="S175" s="81">
        <v>0</v>
      </c>
      <c r="T175" s="81">
        <v>0</v>
      </c>
      <c r="U175" s="81">
        <v>0</v>
      </c>
      <c r="V175" s="81">
        <v>0</v>
      </c>
      <c r="W175" s="81">
        <v>0</v>
      </c>
      <c r="X175" s="81">
        <v>0</v>
      </c>
      <c r="Y175" s="81">
        <v>0</v>
      </c>
      <c r="Z175" s="81">
        <v>0</v>
      </c>
      <c r="AA175" s="81">
        <v>2892431.1752442988</v>
      </c>
      <c r="AB175" s="81">
        <v>2780880.2595320893</v>
      </c>
      <c r="AC175" s="81">
        <v>2816804.5379244047</v>
      </c>
      <c r="AD175" s="81">
        <v>2661479.6249249536</v>
      </c>
      <c r="AE175" s="81">
        <v>1212915.2406257342</v>
      </c>
      <c r="AF175" s="81">
        <v>1129263.3998531599</v>
      </c>
      <c r="AG175" s="81">
        <v>1092389.333700618</v>
      </c>
      <c r="AH175" s="81">
        <v>1161957.2711582377</v>
      </c>
      <c r="AI175" s="81">
        <v>1037726.6427285277</v>
      </c>
      <c r="AJ175" s="81">
        <v>1207682.9382352482</v>
      </c>
      <c r="AK175" s="81">
        <v>1191153.6769179509</v>
      </c>
      <c r="AL175" s="81">
        <v>1233137.7140288097</v>
      </c>
      <c r="AM175" s="81">
        <v>2776951.8096235129</v>
      </c>
      <c r="AN175" s="81">
        <v>2763838.6165111684</v>
      </c>
      <c r="AO175" s="81">
        <v>2869952.7448943323</v>
      </c>
      <c r="AP175" s="81">
        <v>2760613.2137094042</v>
      </c>
      <c r="AQ175" s="81">
        <v>1257147.4143502365</v>
      </c>
      <c r="AR175" s="81">
        <v>1170453.597082257</v>
      </c>
      <c r="AS175" s="81">
        <v>1132226.1394047635</v>
      </c>
      <c r="AT175" s="81">
        <v>1181589.7601055442</v>
      </c>
      <c r="AU175" s="81">
        <v>1054825.0135648421</v>
      </c>
      <c r="AV175" s="81">
        <v>1228313.8410920361</v>
      </c>
      <c r="AW175" s="81">
        <v>1211409.6709569034</v>
      </c>
      <c r="AX175" s="81">
        <v>1254073.4548006405</v>
      </c>
      <c r="AY175" s="81">
        <v>2841187.5188235389</v>
      </c>
      <c r="AZ175" s="81">
        <v>2827318.2046643677</v>
      </c>
      <c r="BA175" s="81">
        <v>2936059.7207048521</v>
      </c>
      <c r="BB175" s="81">
        <v>2824337.7282996154</v>
      </c>
      <c r="BC175" s="81">
        <v>1278468.4254654457</v>
      </c>
      <c r="BD175" s="81">
        <v>1190374.4176224866</v>
      </c>
      <c r="BE175" s="81">
        <v>1151427.9289605513</v>
      </c>
      <c r="BF175" s="81">
        <v>1213352.9014726975</v>
      </c>
      <c r="BG175" s="81">
        <v>1083295.6691488924</v>
      </c>
      <c r="BH175" s="81">
        <v>1261273.2318493901</v>
      </c>
      <c r="BI175" s="81">
        <v>1243939.9603169993</v>
      </c>
      <c r="BJ175" s="81">
        <v>1287758.4584651005</v>
      </c>
      <c r="BK175" s="81">
        <v>2912980.184596654</v>
      </c>
      <c r="BL175" s="81">
        <v>2898879.5280892956</v>
      </c>
      <c r="BM175" s="81">
        <v>3010323.32960949</v>
      </c>
      <c r="BN175" s="81">
        <v>2895739.6795634148</v>
      </c>
      <c r="BO175" s="81">
        <v>1312814.6065989805</v>
      </c>
      <c r="BP175" s="81">
        <v>1222335.3855829679</v>
      </c>
      <c r="BQ175" s="81">
        <v>1182361.3073934743</v>
      </c>
    </row>
    <row r="176" spans="1:69" s="128" customFormat="1" ht="13" outlineLevel="1" x14ac:dyDescent="0.15">
      <c r="A176" s="125"/>
      <c r="B176" s="117"/>
      <c r="C176" s="54" t="s">
        <v>72</v>
      </c>
      <c r="D176" s="81">
        <v>0</v>
      </c>
      <c r="E176" s="81">
        <v>0</v>
      </c>
      <c r="F176" s="81">
        <v>0</v>
      </c>
      <c r="G176" s="81">
        <v>0</v>
      </c>
      <c r="H176" s="82">
        <v>0</v>
      </c>
      <c r="I176" s="5"/>
      <c r="J176" s="129">
        <v>0</v>
      </c>
      <c r="K176" s="81">
        <v>0</v>
      </c>
      <c r="L176" s="81">
        <v>0</v>
      </c>
      <c r="M176" s="81">
        <v>0</v>
      </c>
      <c r="N176" s="81">
        <v>0</v>
      </c>
      <c r="O176" s="81">
        <v>0</v>
      </c>
      <c r="P176" s="81">
        <v>0</v>
      </c>
      <c r="Q176" s="81">
        <v>0</v>
      </c>
      <c r="R176" s="81">
        <v>0</v>
      </c>
      <c r="S176" s="81">
        <v>0</v>
      </c>
      <c r="T176" s="81">
        <v>0</v>
      </c>
      <c r="U176" s="81">
        <v>0</v>
      </c>
      <c r="V176" s="81">
        <v>0</v>
      </c>
      <c r="W176" s="81">
        <v>0</v>
      </c>
      <c r="X176" s="81">
        <v>0</v>
      </c>
      <c r="Y176" s="81">
        <v>0</v>
      </c>
      <c r="Z176" s="81">
        <v>0</v>
      </c>
      <c r="AA176" s="81">
        <v>0</v>
      </c>
      <c r="AB176" s="81">
        <v>0</v>
      </c>
      <c r="AC176" s="81">
        <v>0</v>
      </c>
      <c r="AD176" s="81">
        <v>0</v>
      </c>
      <c r="AE176" s="81">
        <v>0</v>
      </c>
      <c r="AF176" s="81">
        <v>0</v>
      </c>
      <c r="AG176" s="81">
        <v>0</v>
      </c>
      <c r="AH176" s="81">
        <v>0</v>
      </c>
      <c r="AI176" s="81">
        <v>0</v>
      </c>
      <c r="AJ176" s="81">
        <v>0</v>
      </c>
      <c r="AK176" s="81">
        <v>0</v>
      </c>
      <c r="AL176" s="81">
        <v>0</v>
      </c>
      <c r="AM176" s="81">
        <v>0</v>
      </c>
      <c r="AN176" s="81">
        <v>0</v>
      </c>
      <c r="AO176" s="81">
        <v>0</v>
      </c>
      <c r="AP176" s="81">
        <v>0</v>
      </c>
      <c r="AQ176" s="81">
        <v>0</v>
      </c>
      <c r="AR176" s="81">
        <v>0</v>
      </c>
      <c r="AS176" s="81">
        <v>0</v>
      </c>
      <c r="AT176" s="81">
        <v>0</v>
      </c>
      <c r="AU176" s="81">
        <v>0</v>
      </c>
      <c r="AV176" s="81">
        <v>0</v>
      </c>
      <c r="AW176" s="81">
        <v>0</v>
      </c>
      <c r="AX176" s="81">
        <v>0</v>
      </c>
      <c r="AY176" s="81">
        <v>0</v>
      </c>
      <c r="AZ176" s="81">
        <v>0</v>
      </c>
      <c r="BA176" s="81">
        <v>0</v>
      </c>
      <c r="BB176" s="81">
        <v>0</v>
      </c>
      <c r="BC176" s="81">
        <v>0</v>
      </c>
      <c r="BD176" s="81">
        <v>0</v>
      </c>
      <c r="BE176" s="81">
        <v>0</v>
      </c>
      <c r="BF176" s="81">
        <v>0</v>
      </c>
      <c r="BG176" s="81">
        <v>0</v>
      </c>
      <c r="BH176" s="81">
        <v>0</v>
      </c>
      <c r="BI176" s="81">
        <v>0</v>
      </c>
      <c r="BJ176" s="81">
        <v>0</v>
      </c>
      <c r="BK176" s="81">
        <v>0</v>
      </c>
      <c r="BL176" s="81">
        <v>0</v>
      </c>
      <c r="BM176" s="81">
        <v>0</v>
      </c>
      <c r="BN176" s="81">
        <v>0</v>
      </c>
      <c r="BO176" s="81">
        <v>0</v>
      </c>
      <c r="BP176" s="81">
        <v>0</v>
      </c>
      <c r="BQ176" s="81">
        <v>0</v>
      </c>
    </row>
    <row r="177" spans="1:69" s="128" customFormat="1" ht="13" outlineLevel="1" x14ac:dyDescent="0.15">
      <c r="A177" s="125"/>
      <c r="B177" s="117"/>
      <c r="C177" s="54" t="s">
        <v>73</v>
      </c>
      <c r="D177" s="81">
        <v>0</v>
      </c>
      <c r="E177" s="81">
        <v>0</v>
      </c>
      <c r="F177" s="81">
        <v>0</v>
      </c>
      <c r="G177" s="81">
        <v>0</v>
      </c>
      <c r="H177" s="82">
        <v>0</v>
      </c>
      <c r="I177" s="5"/>
      <c r="J177" s="129">
        <v>0</v>
      </c>
      <c r="K177" s="81">
        <v>0</v>
      </c>
      <c r="L177" s="81">
        <v>0</v>
      </c>
      <c r="M177" s="81">
        <v>0</v>
      </c>
      <c r="N177" s="81">
        <v>0</v>
      </c>
      <c r="O177" s="81">
        <v>0</v>
      </c>
      <c r="P177" s="81">
        <v>0</v>
      </c>
      <c r="Q177" s="81">
        <v>0</v>
      </c>
      <c r="R177" s="81">
        <v>0</v>
      </c>
      <c r="S177" s="81">
        <v>0</v>
      </c>
      <c r="T177" s="81">
        <v>0</v>
      </c>
      <c r="U177" s="81">
        <v>0</v>
      </c>
      <c r="V177" s="81">
        <v>0</v>
      </c>
      <c r="W177" s="81">
        <v>0</v>
      </c>
      <c r="X177" s="81">
        <v>0</v>
      </c>
      <c r="Y177" s="81">
        <v>0</v>
      </c>
      <c r="Z177" s="81">
        <v>0</v>
      </c>
      <c r="AA177" s="81">
        <v>0</v>
      </c>
      <c r="AB177" s="81">
        <v>0</v>
      </c>
      <c r="AC177" s="81">
        <v>0</v>
      </c>
      <c r="AD177" s="81">
        <v>0</v>
      </c>
      <c r="AE177" s="81">
        <v>0</v>
      </c>
      <c r="AF177" s="81">
        <v>0</v>
      </c>
      <c r="AG177" s="81">
        <v>0</v>
      </c>
      <c r="AH177" s="81">
        <v>0</v>
      </c>
      <c r="AI177" s="81">
        <v>0</v>
      </c>
      <c r="AJ177" s="81">
        <v>0</v>
      </c>
      <c r="AK177" s="81">
        <v>0</v>
      </c>
      <c r="AL177" s="81">
        <v>0</v>
      </c>
      <c r="AM177" s="81">
        <v>0</v>
      </c>
      <c r="AN177" s="81">
        <v>0</v>
      </c>
      <c r="AO177" s="81">
        <v>0</v>
      </c>
      <c r="AP177" s="81">
        <v>0</v>
      </c>
      <c r="AQ177" s="81">
        <v>0</v>
      </c>
      <c r="AR177" s="81">
        <v>0</v>
      </c>
      <c r="AS177" s="81">
        <v>0</v>
      </c>
      <c r="AT177" s="81">
        <v>0</v>
      </c>
      <c r="AU177" s="81">
        <v>0</v>
      </c>
      <c r="AV177" s="81">
        <v>0</v>
      </c>
      <c r="AW177" s="81">
        <v>0</v>
      </c>
      <c r="AX177" s="81">
        <v>0</v>
      </c>
      <c r="AY177" s="81">
        <v>0</v>
      </c>
      <c r="AZ177" s="81">
        <v>0</v>
      </c>
      <c r="BA177" s="81">
        <v>0</v>
      </c>
      <c r="BB177" s="81">
        <v>0</v>
      </c>
      <c r="BC177" s="81">
        <v>0</v>
      </c>
      <c r="BD177" s="81">
        <v>0</v>
      </c>
      <c r="BE177" s="81">
        <v>0</v>
      </c>
      <c r="BF177" s="81">
        <v>0</v>
      </c>
      <c r="BG177" s="81">
        <v>0</v>
      </c>
      <c r="BH177" s="81">
        <v>0</v>
      </c>
      <c r="BI177" s="81">
        <v>0</v>
      </c>
      <c r="BJ177" s="81">
        <v>0</v>
      </c>
      <c r="BK177" s="81">
        <v>0</v>
      </c>
      <c r="BL177" s="81">
        <v>0</v>
      </c>
      <c r="BM177" s="81">
        <v>0</v>
      </c>
      <c r="BN177" s="81">
        <v>0</v>
      </c>
      <c r="BO177" s="81">
        <v>0</v>
      </c>
      <c r="BP177" s="81">
        <v>0</v>
      </c>
      <c r="BQ177" s="81">
        <v>0</v>
      </c>
    </row>
    <row r="178" spans="1:69" s="128" customFormat="1" ht="13" outlineLevel="1" x14ac:dyDescent="0.15">
      <c r="A178" s="125"/>
      <c r="B178" s="117"/>
      <c r="C178" s="54" t="s">
        <v>74</v>
      </c>
      <c r="D178" s="81">
        <v>0</v>
      </c>
      <c r="E178" s="81">
        <v>1496652.9181425227</v>
      </c>
      <c r="F178" s="81">
        <v>2635462.7919693878</v>
      </c>
      <c r="G178" s="81">
        <v>2708846.8016606621</v>
      </c>
      <c r="H178" s="82">
        <v>2774027.7828667657</v>
      </c>
      <c r="I178" s="5"/>
      <c r="J178" s="129">
        <v>0</v>
      </c>
      <c r="K178" s="81">
        <v>0</v>
      </c>
      <c r="L178" s="81">
        <v>0</v>
      </c>
      <c r="M178" s="81">
        <v>0</v>
      </c>
      <c r="N178" s="81">
        <v>0</v>
      </c>
      <c r="O178" s="81">
        <v>0</v>
      </c>
      <c r="P178" s="81">
        <v>0</v>
      </c>
      <c r="Q178" s="81">
        <v>0</v>
      </c>
      <c r="R178" s="81">
        <v>0</v>
      </c>
      <c r="S178" s="81">
        <v>0</v>
      </c>
      <c r="T178" s="81">
        <v>0</v>
      </c>
      <c r="U178" s="81">
        <v>0</v>
      </c>
      <c r="V178" s="81">
        <v>0</v>
      </c>
      <c r="W178" s="81">
        <v>0</v>
      </c>
      <c r="X178" s="81">
        <v>0</v>
      </c>
      <c r="Y178" s="81">
        <v>0</v>
      </c>
      <c r="Z178" s="81">
        <v>0</v>
      </c>
      <c r="AA178" s="81">
        <v>179386.55701991709</v>
      </c>
      <c r="AB178" s="81">
        <v>184293.30752084535</v>
      </c>
      <c r="AC178" s="81">
        <v>195810.66661636112</v>
      </c>
      <c r="AD178" s="81">
        <v>205576.67638184936</v>
      </c>
      <c r="AE178" s="81">
        <v>232582.05583278392</v>
      </c>
      <c r="AF178" s="81">
        <v>241398.22374796827</v>
      </c>
      <c r="AG178" s="81">
        <v>257605.43102279736</v>
      </c>
      <c r="AH178" s="81">
        <v>262653.14027760021</v>
      </c>
      <c r="AI178" s="81">
        <v>231401.5106960882</v>
      </c>
      <c r="AJ178" s="81">
        <v>227201.35218293188</v>
      </c>
      <c r="AK178" s="81">
        <v>198991.31774011219</v>
      </c>
      <c r="AL178" s="81">
        <v>187355.59074587323</v>
      </c>
      <c r="AM178" s="81">
        <v>172324.40654891197</v>
      </c>
      <c r="AN178" s="81">
        <v>183273.75834876488</v>
      </c>
      <c r="AO178" s="81">
        <v>199623.27408395743</v>
      </c>
      <c r="AP178" s="81">
        <v>213358.73149598896</v>
      </c>
      <c r="AQ178" s="81">
        <v>241386.39302173967</v>
      </c>
      <c r="AR178" s="81">
        <v>250536.29483037416</v>
      </c>
      <c r="AS178" s="81">
        <v>267357.02199704509</v>
      </c>
      <c r="AT178" s="81">
        <v>269966.67194661376</v>
      </c>
      <c r="AU178" s="81">
        <v>237844.84609632267</v>
      </c>
      <c r="AV178" s="81">
        <v>233527.734889327</v>
      </c>
      <c r="AW178" s="81">
        <v>204532.19687299788</v>
      </c>
      <c r="AX178" s="81">
        <v>192572.47505511268</v>
      </c>
      <c r="AY178" s="81">
        <v>177122.75011071903</v>
      </c>
      <c r="AZ178" s="81">
        <v>188376.9847345837</v>
      </c>
      <c r="BA178" s="81">
        <v>205181.74993291232</v>
      </c>
      <c r="BB178" s="81">
        <v>219299.66880215352</v>
      </c>
      <c r="BC178" s="81">
        <v>248107.75575879883</v>
      </c>
      <c r="BD178" s="81">
        <v>257512.4350148878</v>
      </c>
      <c r="BE178" s="81">
        <v>274801.53244623274</v>
      </c>
      <c r="BF178" s="81">
        <v>276462.68071301532</v>
      </c>
      <c r="BG178" s="81">
        <v>243567.93107620001</v>
      </c>
      <c r="BH178" s="81">
        <v>239146.94040866214</v>
      </c>
      <c r="BI178" s="81">
        <v>209453.70416246474</v>
      </c>
      <c r="BJ178" s="81">
        <v>197206.20438586888</v>
      </c>
      <c r="BK178" s="81">
        <v>181384.7241134801</v>
      </c>
      <c r="BL178" s="81">
        <v>192909.76107842117</v>
      </c>
      <c r="BM178" s="81">
        <v>210118.88693822891</v>
      </c>
      <c r="BN178" s="81">
        <v>224576.51486887643</v>
      </c>
      <c r="BO178" s="81">
        <v>254077.78955889729</v>
      </c>
      <c r="BP178" s="81">
        <v>263708.76667039265</v>
      </c>
      <c r="BQ178" s="81">
        <v>281413.87889225746</v>
      </c>
    </row>
    <row r="179" spans="1:69" s="128" customFormat="1" ht="13" outlineLevel="1" x14ac:dyDescent="0.15">
      <c r="A179" s="125"/>
      <c r="B179" s="117"/>
      <c r="C179" s="54" t="s">
        <v>75</v>
      </c>
      <c r="D179" s="81">
        <v>0</v>
      </c>
      <c r="E179" s="81">
        <v>0</v>
      </c>
      <c r="F179" s="81">
        <v>0</v>
      </c>
      <c r="G179" s="81">
        <v>0</v>
      </c>
      <c r="H179" s="82">
        <v>0</v>
      </c>
      <c r="I179" s="5"/>
      <c r="J179" s="129">
        <v>0</v>
      </c>
      <c r="K179" s="81">
        <v>0</v>
      </c>
      <c r="L179" s="81">
        <v>0</v>
      </c>
      <c r="M179" s="81">
        <v>0</v>
      </c>
      <c r="N179" s="81">
        <v>0</v>
      </c>
      <c r="O179" s="81">
        <v>0</v>
      </c>
      <c r="P179" s="81">
        <v>0</v>
      </c>
      <c r="Q179" s="81">
        <v>0</v>
      </c>
      <c r="R179" s="81">
        <v>0</v>
      </c>
      <c r="S179" s="81">
        <v>0</v>
      </c>
      <c r="T179" s="81">
        <v>0</v>
      </c>
      <c r="U179" s="81">
        <v>0</v>
      </c>
      <c r="V179" s="81">
        <v>0</v>
      </c>
      <c r="W179" s="81">
        <v>0</v>
      </c>
      <c r="X179" s="81">
        <v>0</v>
      </c>
      <c r="Y179" s="81">
        <v>0</v>
      </c>
      <c r="Z179" s="81">
        <v>0</v>
      </c>
      <c r="AA179" s="81">
        <v>0</v>
      </c>
      <c r="AB179" s="81">
        <v>0</v>
      </c>
      <c r="AC179" s="81">
        <v>0</v>
      </c>
      <c r="AD179" s="81">
        <v>0</v>
      </c>
      <c r="AE179" s="81">
        <v>0</v>
      </c>
      <c r="AF179" s="81">
        <v>0</v>
      </c>
      <c r="AG179" s="81">
        <v>0</v>
      </c>
      <c r="AH179" s="81">
        <v>0</v>
      </c>
      <c r="AI179" s="81">
        <v>0</v>
      </c>
      <c r="AJ179" s="81">
        <v>0</v>
      </c>
      <c r="AK179" s="81">
        <v>0</v>
      </c>
      <c r="AL179" s="81">
        <v>0</v>
      </c>
      <c r="AM179" s="81">
        <v>0</v>
      </c>
      <c r="AN179" s="81">
        <v>0</v>
      </c>
      <c r="AO179" s="81">
        <v>0</v>
      </c>
      <c r="AP179" s="81">
        <v>0</v>
      </c>
      <c r="AQ179" s="81">
        <v>0</v>
      </c>
      <c r="AR179" s="81">
        <v>0</v>
      </c>
      <c r="AS179" s="81">
        <v>0</v>
      </c>
      <c r="AT179" s="81">
        <v>0</v>
      </c>
      <c r="AU179" s="81">
        <v>0</v>
      </c>
      <c r="AV179" s="81">
        <v>0</v>
      </c>
      <c r="AW179" s="81">
        <v>0</v>
      </c>
      <c r="AX179" s="81">
        <v>0</v>
      </c>
      <c r="AY179" s="81">
        <v>0</v>
      </c>
      <c r="AZ179" s="81">
        <v>0</v>
      </c>
      <c r="BA179" s="81">
        <v>0</v>
      </c>
      <c r="BB179" s="81">
        <v>0</v>
      </c>
      <c r="BC179" s="81">
        <v>0</v>
      </c>
      <c r="BD179" s="81">
        <v>0</v>
      </c>
      <c r="BE179" s="81">
        <v>0</v>
      </c>
      <c r="BF179" s="81">
        <v>0</v>
      </c>
      <c r="BG179" s="81">
        <v>0</v>
      </c>
      <c r="BH179" s="81">
        <v>0</v>
      </c>
      <c r="BI179" s="81">
        <v>0</v>
      </c>
      <c r="BJ179" s="81">
        <v>0</v>
      </c>
      <c r="BK179" s="81">
        <v>0</v>
      </c>
      <c r="BL179" s="81">
        <v>0</v>
      </c>
      <c r="BM179" s="81">
        <v>0</v>
      </c>
      <c r="BN179" s="81">
        <v>0</v>
      </c>
      <c r="BO179" s="81">
        <v>0</v>
      </c>
      <c r="BP179" s="81">
        <v>0</v>
      </c>
      <c r="BQ179" s="81">
        <v>0</v>
      </c>
    </row>
    <row r="180" spans="1:69" s="128" customFormat="1" ht="13" outlineLevel="1" x14ac:dyDescent="0.15">
      <c r="A180" s="125"/>
      <c r="B180" s="117"/>
      <c r="C180" s="54" t="s">
        <v>76</v>
      </c>
      <c r="D180" s="81">
        <v>0</v>
      </c>
      <c r="E180" s="81">
        <v>0</v>
      </c>
      <c r="F180" s="81">
        <v>0</v>
      </c>
      <c r="G180" s="81">
        <v>0</v>
      </c>
      <c r="H180" s="82">
        <v>0</v>
      </c>
      <c r="I180" s="5"/>
      <c r="J180" s="129">
        <v>0</v>
      </c>
      <c r="K180" s="81">
        <v>0</v>
      </c>
      <c r="L180" s="81">
        <v>0</v>
      </c>
      <c r="M180" s="81">
        <v>0</v>
      </c>
      <c r="N180" s="81">
        <v>0</v>
      </c>
      <c r="O180" s="81">
        <v>0</v>
      </c>
      <c r="P180" s="81">
        <v>0</v>
      </c>
      <c r="Q180" s="81">
        <v>0</v>
      </c>
      <c r="R180" s="81">
        <v>0</v>
      </c>
      <c r="S180" s="81">
        <v>0</v>
      </c>
      <c r="T180" s="81">
        <v>0</v>
      </c>
      <c r="U180" s="81">
        <v>0</v>
      </c>
      <c r="V180" s="81">
        <v>0</v>
      </c>
      <c r="W180" s="81">
        <v>0</v>
      </c>
      <c r="X180" s="81">
        <v>0</v>
      </c>
      <c r="Y180" s="81">
        <v>0</v>
      </c>
      <c r="Z180" s="81">
        <v>0</v>
      </c>
      <c r="AA180" s="81">
        <v>0</v>
      </c>
      <c r="AB180" s="81">
        <v>0</v>
      </c>
      <c r="AC180" s="81">
        <v>0</v>
      </c>
      <c r="AD180" s="81">
        <v>0</v>
      </c>
      <c r="AE180" s="81">
        <v>0</v>
      </c>
      <c r="AF180" s="81">
        <v>0</v>
      </c>
      <c r="AG180" s="81">
        <v>0</v>
      </c>
      <c r="AH180" s="81">
        <v>0</v>
      </c>
      <c r="AI180" s="81">
        <v>0</v>
      </c>
      <c r="AJ180" s="81">
        <v>0</v>
      </c>
      <c r="AK180" s="81">
        <v>0</v>
      </c>
      <c r="AL180" s="81">
        <v>0</v>
      </c>
      <c r="AM180" s="81">
        <v>0</v>
      </c>
      <c r="AN180" s="81">
        <v>0</v>
      </c>
      <c r="AO180" s="81">
        <v>0</v>
      </c>
      <c r="AP180" s="81">
        <v>0</v>
      </c>
      <c r="AQ180" s="81">
        <v>0</v>
      </c>
      <c r="AR180" s="81">
        <v>0</v>
      </c>
      <c r="AS180" s="81">
        <v>0</v>
      </c>
      <c r="AT180" s="81">
        <v>0</v>
      </c>
      <c r="AU180" s="81">
        <v>0</v>
      </c>
      <c r="AV180" s="81">
        <v>0</v>
      </c>
      <c r="AW180" s="81">
        <v>0</v>
      </c>
      <c r="AX180" s="81">
        <v>0</v>
      </c>
      <c r="AY180" s="81">
        <v>0</v>
      </c>
      <c r="AZ180" s="81">
        <v>0</v>
      </c>
      <c r="BA180" s="81">
        <v>0</v>
      </c>
      <c r="BB180" s="81">
        <v>0</v>
      </c>
      <c r="BC180" s="81">
        <v>0</v>
      </c>
      <c r="BD180" s="81">
        <v>0</v>
      </c>
      <c r="BE180" s="81">
        <v>0</v>
      </c>
      <c r="BF180" s="81">
        <v>0</v>
      </c>
      <c r="BG180" s="81">
        <v>0</v>
      </c>
      <c r="BH180" s="81">
        <v>0</v>
      </c>
      <c r="BI180" s="81">
        <v>0</v>
      </c>
      <c r="BJ180" s="81">
        <v>0</v>
      </c>
      <c r="BK180" s="81">
        <v>0</v>
      </c>
      <c r="BL180" s="81">
        <v>0</v>
      </c>
      <c r="BM180" s="81">
        <v>0</v>
      </c>
      <c r="BN180" s="81">
        <v>0</v>
      </c>
      <c r="BO180" s="81">
        <v>0</v>
      </c>
      <c r="BP180" s="81">
        <v>0</v>
      </c>
      <c r="BQ180" s="81">
        <v>0</v>
      </c>
    </row>
    <row r="181" spans="1:69" s="128" customFormat="1" ht="13" outlineLevel="1" x14ac:dyDescent="0.15">
      <c r="A181" s="125"/>
      <c r="B181" s="140"/>
      <c r="C181" s="141" t="s">
        <v>77</v>
      </c>
      <c r="D181" s="142">
        <v>0</v>
      </c>
      <c r="E181" s="142">
        <v>0</v>
      </c>
      <c r="F181" s="142">
        <v>0</v>
      </c>
      <c r="G181" s="142">
        <v>0</v>
      </c>
      <c r="H181" s="143">
        <v>0</v>
      </c>
      <c r="I181" s="5"/>
      <c r="J181" s="129">
        <v>0</v>
      </c>
      <c r="K181" s="81">
        <v>0</v>
      </c>
      <c r="L181" s="81">
        <v>0</v>
      </c>
      <c r="M181" s="81">
        <v>0</v>
      </c>
      <c r="N181" s="81">
        <v>0</v>
      </c>
      <c r="O181" s="81">
        <v>0</v>
      </c>
      <c r="P181" s="81">
        <v>0</v>
      </c>
      <c r="Q181" s="81">
        <v>0</v>
      </c>
      <c r="R181" s="81">
        <v>0</v>
      </c>
      <c r="S181" s="81">
        <v>0</v>
      </c>
      <c r="T181" s="81">
        <v>0</v>
      </c>
      <c r="U181" s="81">
        <v>0</v>
      </c>
      <c r="V181" s="81">
        <v>0</v>
      </c>
      <c r="W181" s="81">
        <v>0</v>
      </c>
      <c r="X181" s="81">
        <v>0</v>
      </c>
      <c r="Y181" s="81">
        <v>0</v>
      </c>
      <c r="Z181" s="81">
        <v>0</v>
      </c>
      <c r="AA181" s="81">
        <v>0</v>
      </c>
      <c r="AB181" s="81">
        <v>0</v>
      </c>
      <c r="AC181" s="81">
        <v>0</v>
      </c>
      <c r="AD181" s="81">
        <v>0</v>
      </c>
      <c r="AE181" s="81">
        <v>0</v>
      </c>
      <c r="AF181" s="81">
        <v>0</v>
      </c>
      <c r="AG181" s="81">
        <v>0</v>
      </c>
      <c r="AH181" s="81">
        <v>0</v>
      </c>
      <c r="AI181" s="81">
        <v>0</v>
      </c>
      <c r="AJ181" s="81">
        <v>0</v>
      </c>
      <c r="AK181" s="81">
        <v>0</v>
      </c>
      <c r="AL181" s="81">
        <v>0</v>
      </c>
      <c r="AM181" s="81">
        <v>0</v>
      </c>
      <c r="AN181" s="81">
        <v>0</v>
      </c>
      <c r="AO181" s="81">
        <v>0</v>
      </c>
      <c r="AP181" s="81">
        <v>0</v>
      </c>
      <c r="AQ181" s="81">
        <v>0</v>
      </c>
      <c r="AR181" s="81">
        <v>0</v>
      </c>
      <c r="AS181" s="81">
        <v>0</v>
      </c>
      <c r="AT181" s="81">
        <v>0</v>
      </c>
      <c r="AU181" s="81">
        <v>0</v>
      </c>
      <c r="AV181" s="81">
        <v>0</v>
      </c>
      <c r="AW181" s="81">
        <v>0</v>
      </c>
      <c r="AX181" s="81">
        <v>0</v>
      </c>
      <c r="AY181" s="81">
        <v>0</v>
      </c>
      <c r="AZ181" s="81">
        <v>0</v>
      </c>
      <c r="BA181" s="81">
        <v>0</v>
      </c>
      <c r="BB181" s="81">
        <v>0</v>
      </c>
      <c r="BC181" s="81">
        <v>0</v>
      </c>
      <c r="BD181" s="81">
        <v>0</v>
      </c>
      <c r="BE181" s="81">
        <v>0</v>
      </c>
      <c r="BF181" s="81">
        <v>0</v>
      </c>
      <c r="BG181" s="81">
        <v>0</v>
      </c>
      <c r="BH181" s="81">
        <v>0</v>
      </c>
      <c r="BI181" s="81">
        <v>0</v>
      </c>
      <c r="BJ181" s="81">
        <v>0</v>
      </c>
      <c r="BK181" s="81">
        <v>0</v>
      </c>
      <c r="BL181" s="81">
        <v>0</v>
      </c>
      <c r="BM181" s="81">
        <v>0</v>
      </c>
      <c r="BN181" s="81">
        <v>0</v>
      </c>
      <c r="BO181" s="81">
        <v>0</v>
      </c>
      <c r="BP181" s="81">
        <v>0</v>
      </c>
      <c r="BQ181" s="81">
        <v>0</v>
      </c>
    </row>
    <row r="182" spans="1:69" s="46" customFormat="1" ht="24" customHeight="1" thickBot="1" x14ac:dyDescent="0.25">
      <c r="A182" s="42"/>
      <c r="B182" s="43" t="s">
        <v>85</v>
      </c>
      <c r="C182" s="43"/>
      <c r="D182" s="44"/>
      <c r="E182" s="108"/>
      <c r="F182" s="44"/>
      <c r="G182" s="44"/>
      <c r="H182" s="44"/>
      <c r="I182" s="5"/>
      <c r="J182" s="45"/>
      <c r="K182" s="45"/>
      <c r="L182" s="45"/>
      <c r="M182" s="45"/>
      <c r="N182" s="45"/>
      <c r="O182" s="45"/>
      <c r="P182" s="45"/>
      <c r="Q182" s="45"/>
      <c r="R182" s="45"/>
      <c r="S182" s="45"/>
      <c r="T182" s="45"/>
      <c r="U182" s="45"/>
      <c r="V182" s="45"/>
      <c r="W182" s="45"/>
      <c r="X182" s="45"/>
      <c r="Y182" s="45"/>
      <c r="Z182" s="45"/>
      <c r="AA182" s="45"/>
      <c r="AB182" s="45"/>
      <c r="AC182" s="45"/>
      <c r="AD182" s="45"/>
      <c r="AE182" s="45"/>
      <c r="AF182" s="45"/>
      <c r="AG182" s="45"/>
      <c r="AH182" s="45"/>
      <c r="AI182" s="45"/>
      <c r="AJ182" s="45"/>
      <c r="AK182" s="45"/>
      <c r="AL182" s="45"/>
      <c r="AM182" s="45"/>
      <c r="AN182" s="45"/>
      <c r="AO182" s="45"/>
      <c r="AP182" s="45"/>
      <c r="AQ182" s="45"/>
      <c r="AR182" s="45"/>
      <c r="AS182" s="45"/>
      <c r="AT182" s="45"/>
      <c r="AU182" s="45"/>
      <c r="AV182" s="45"/>
      <c r="AW182" s="45"/>
      <c r="AX182" s="45"/>
      <c r="AY182" s="45"/>
      <c r="AZ182" s="45"/>
      <c r="BA182" s="45"/>
      <c r="BB182" s="45"/>
      <c r="BC182" s="45"/>
      <c r="BD182" s="45"/>
      <c r="BE182" s="45"/>
      <c r="BF182" s="45"/>
      <c r="BG182" s="45"/>
      <c r="BH182" s="45"/>
      <c r="BI182" s="45"/>
      <c r="BJ182" s="45"/>
      <c r="BK182" s="45"/>
      <c r="BL182" s="45"/>
      <c r="BM182" s="45"/>
      <c r="BN182" s="45"/>
      <c r="BO182" s="45"/>
      <c r="BP182" s="45"/>
      <c r="BQ182" s="45"/>
    </row>
    <row r="183" spans="1:69" s="149" customFormat="1" thickTop="1" thickBot="1" x14ac:dyDescent="0.2">
      <c r="A183" s="275"/>
      <c r="B183" s="145" t="s">
        <v>86</v>
      </c>
      <c r="C183" s="145"/>
      <c r="D183" s="146">
        <v>5834932.7112776972</v>
      </c>
      <c r="E183" s="146">
        <v>25554605.326753758</v>
      </c>
      <c r="F183" s="146">
        <v>7051573.4563333243</v>
      </c>
      <c r="G183" s="146">
        <v>10010163.721518552</v>
      </c>
      <c r="H183" s="147">
        <v>12753919.10693378</v>
      </c>
      <c r="I183" s="5"/>
      <c r="J183" s="148">
        <v>-27083.333333333332</v>
      </c>
      <c r="K183" s="146">
        <v>-27083.333333333332</v>
      </c>
      <c r="L183" s="146">
        <v>-27083.333333333332</v>
      </c>
      <c r="M183" s="146">
        <v>-108981.48148148149</v>
      </c>
      <c r="N183" s="146">
        <v>-287659.88437725534</v>
      </c>
      <c r="O183" s="146">
        <v>3306189.5471617803</v>
      </c>
      <c r="P183" s="146">
        <v>2303123.0179294478</v>
      </c>
      <c r="Q183" s="146">
        <v>2383495.704870699</v>
      </c>
      <c r="R183" s="146">
        <v>2169467.7938647354</v>
      </c>
      <c r="S183" s="146">
        <v>-1428487.2214926481</v>
      </c>
      <c r="T183" s="146">
        <v>-1416705.510681238</v>
      </c>
      <c r="U183" s="146">
        <v>-1004259.2545163408</v>
      </c>
      <c r="V183" s="146">
        <v>-2089501.6685859077</v>
      </c>
      <c r="W183" s="146">
        <v>-2602099.2994738314</v>
      </c>
      <c r="X183" s="146">
        <v>-2962800.4050532989</v>
      </c>
      <c r="Y183" s="146">
        <v>-2400428.8851389103</v>
      </c>
      <c r="Z183" s="146">
        <v>-2376456.6097765993</v>
      </c>
      <c r="AA183" s="146">
        <v>16006709.630091138</v>
      </c>
      <c r="AB183" s="146">
        <v>11371969.002190072</v>
      </c>
      <c r="AC183" s="146">
        <v>12609682.167667653</v>
      </c>
      <c r="AD183" s="146">
        <v>12201648.164599679</v>
      </c>
      <c r="AE183" s="146">
        <v>-5190408.4174559377</v>
      </c>
      <c r="AF183" s="146">
        <v>-4862381.6944409925</v>
      </c>
      <c r="AG183" s="146">
        <v>-4151326.6578692999</v>
      </c>
      <c r="AH183" s="146">
        <v>-6635243.837842105</v>
      </c>
      <c r="AI183" s="146">
        <v>-6955931.0562926326</v>
      </c>
      <c r="AJ183" s="146">
        <v>-6539224.9251502398</v>
      </c>
      <c r="AK183" s="146">
        <v>-4108970.7051174603</v>
      </c>
      <c r="AL183" s="146">
        <v>-3248227.0149517767</v>
      </c>
      <c r="AM183" s="146">
        <v>14794879.395043105</v>
      </c>
      <c r="AN183" s="146">
        <v>11454323.907677673</v>
      </c>
      <c r="AO183" s="146">
        <v>13012656.332357336</v>
      </c>
      <c r="AP183" s="146">
        <v>12306883.66660751</v>
      </c>
      <c r="AQ183" s="146">
        <v>-6144110.6624740809</v>
      </c>
      <c r="AR183" s="146">
        <v>-5829881.9758464433</v>
      </c>
      <c r="AS183" s="146">
        <v>-5055579.6676775627</v>
      </c>
      <c r="AT183" s="146">
        <v>-6450348.3988888934</v>
      </c>
      <c r="AU183" s="146">
        <v>-6782948.857617734</v>
      </c>
      <c r="AV183" s="146">
        <v>-6344833.3660737257</v>
      </c>
      <c r="AW183" s="146">
        <v>-3899671.498629136</v>
      </c>
      <c r="AX183" s="146">
        <v>-3134883.2263066564</v>
      </c>
      <c r="AY183" s="146">
        <v>15325324.351082489</v>
      </c>
      <c r="AZ183" s="146">
        <v>11951109.278117683</v>
      </c>
      <c r="BA183" s="146">
        <v>13676135.866954766</v>
      </c>
      <c r="BB183" s="146">
        <v>12860753.880225446</v>
      </c>
      <c r="BC183" s="146">
        <v>-6174047.498041857</v>
      </c>
      <c r="BD183" s="146">
        <v>-5897896.0408480559</v>
      </c>
      <c r="BE183" s="146">
        <v>-5118530.7684557773</v>
      </c>
      <c r="BF183" s="146">
        <v>-6467012.8390429392</v>
      </c>
      <c r="BG183" s="146">
        <v>-6778410.4814571962</v>
      </c>
      <c r="BH183" s="146">
        <v>-6254889.1055158414</v>
      </c>
      <c r="BI183" s="146">
        <v>-3719840.403010698</v>
      </c>
      <c r="BJ183" s="146">
        <v>-2908501.194873428</v>
      </c>
      <c r="BK183" s="146">
        <v>15984592.096275918</v>
      </c>
      <c r="BL183" s="146">
        <v>12526125.401462577</v>
      </c>
      <c r="BM183" s="146">
        <v>14283779.597953733</v>
      </c>
      <c r="BN183" s="146">
        <v>13382394.172444478</v>
      </c>
      <c r="BO183" s="146">
        <v>-6163703.2474574931</v>
      </c>
      <c r="BP183" s="146">
        <v>-5951616.0236155167</v>
      </c>
      <c r="BQ183" s="146">
        <v>-5178998.8662298098</v>
      </c>
    </row>
    <row r="184" spans="1:69" s="155" customFormat="1" ht="19" customHeight="1" thickTop="1" x14ac:dyDescent="0.15">
      <c r="A184" s="144"/>
      <c r="B184" s="150" t="s">
        <v>87</v>
      </c>
      <c r="C184" s="151"/>
      <c r="D184" s="152">
        <v>74832909.736397699</v>
      </c>
      <c r="E184" s="152">
        <v>251551264.61765397</v>
      </c>
      <c r="F184" s="152">
        <v>290051753.01562876</v>
      </c>
      <c r="G184" s="152">
        <v>295615237.36428267</v>
      </c>
      <c r="H184" s="153">
        <v>303386458.06787008</v>
      </c>
      <c r="I184" s="5"/>
      <c r="J184" s="154">
        <v>0</v>
      </c>
      <c r="K184" s="152">
        <v>0</v>
      </c>
      <c r="L184" s="152">
        <v>0</v>
      </c>
      <c r="M184" s="152">
        <v>0</v>
      </c>
      <c r="N184" s="152">
        <v>0</v>
      </c>
      <c r="O184" s="152">
        <v>10779661.743989866</v>
      </c>
      <c r="P184" s="152">
        <v>11928640.098612705</v>
      </c>
      <c r="Q184" s="152">
        <v>12083150.534898503</v>
      </c>
      <c r="R184" s="152">
        <v>10543740.492878478</v>
      </c>
      <c r="S184" s="152">
        <v>10123980.428742021</v>
      </c>
      <c r="T184" s="152">
        <v>9203467.1122813374</v>
      </c>
      <c r="U184" s="152">
        <v>10170269.324994793</v>
      </c>
      <c r="V184" s="152">
        <v>9632847.7004046515</v>
      </c>
      <c r="W184" s="152">
        <v>8339026.3045642525</v>
      </c>
      <c r="X184" s="152">
        <v>8698278.9177098777</v>
      </c>
      <c r="Y184" s="152">
        <v>8461934.1776484996</v>
      </c>
      <c r="Z184" s="152">
        <v>8870429.837356938</v>
      </c>
      <c r="AA184" s="152">
        <v>37982482.564298578</v>
      </c>
      <c r="AB184" s="152">
        <v>40659935.453718536</v>
      </c>
      <c r="AC184" s="152">
        <v>42476186.495023608</v>
      </c>
      <c r="AD184" s="152">
        <v>37690013.739299551</v>
      </c>
      <c r="AE184" s="152">
        <v>16812833.91672641</v>
      </c>
      <c r="AF184" s="152">
        <v>15539818.880649121</v>
      </c>
      <c r="AG184" s="152">
        <v>16387476.630253946</v>
      </c>
      <c r="AH184" s="152">
        <v>16364254.886256384</v>
      </c>
      <c r="AI184" s="152">
        <v>14504250.036889518</v>
      </c>
      <c r="AJ184" s="152">
        <v>15719381.198482407</v>
      </c>
      <c r="AK184" s="152">
        <v>15280904.602121308</v>
      </c>
      <c r="AL184" s="152">
        <v>16040794.483206969</v>
      </c>
      <c r="AM184" s="152">
        <v>37700637.397866003</v>
      </c>
      <c r="AN184" s="152">
        <v>41221477.529404305</v>
      </c>
      <c r="AO184" s="152">
        <v>43619979.857870273</v>
      </c>
      <c r="AP184" s="152">
        <v>39088514.592266805</v>
      </c>
      <c r="AQ184" s="152">
        <v>17423754.715142466</v>
      </c>
      <c r="AR184" s="152">
        <v>16104627.736458775</v>
      </c>
      <c r="AS184" s="152">
        <v>16983175.979663562</v>
      </c>
      <c r="AT184" s="152">
        <v>16626171.977162514</v>
      </c>
      <c r="AU184" s="152">
        <v>14731695.035373205</v>
      </c>
      <c r="AV184" s="152">
        <v>15971077.477125796</v>
      </c>
      <c r="AW184" s="152">
        <v>15524431.053973963</v>
      </c>
      <c r="AX184" s="152">
        <v>16296113.311486313</v>
      </c>
      <c r="AY184" s="152">
        <v>38522581.18380037</v>
      </c>
      <c r="AZ184" s="152">
        <v>42105632.783566333</v>
      </c>
      <c r="BA184" s="152">
        <v>44571055.123045221</v>
      </c>
      <c r="BB184" s="152">
        <v>39947194.264387317</v>
      </c>
      <c r="BC184" s="152">
        <v>17701310.048381228</v>
      </c>
      <c r="BD184" s="152">
        <v>16362351.358794829</v>
      </c>
      <c r="BE184" s="152">
        <v>17255623.747185595</v>
      </c>
      <c r="BF184" s="152">
        <v>17076969.269161444</v>
      </c>
      <c r="BG184" s="152">
        <v>15132371.617777716</v>
      </c>
      <c r="BH184" s="152">
        <v>16404086.053324848</v>
      </c>
      <c r="BI184" s="152">
        <v>15945634.518541252</v>
      </c>
      <c r="BJ184" s="152">
        <v>16738337.965904897</v>
      </c>
      <c r="BK184" s="152">
        <v>39509180.205287814</v>
      </c>
      <c r="BL184" s="152">
        <v>43187829.547508873</v>
      </c>
      <c r="BM184" s="152">
        <v>45712540.402759686</v>
      </c>
      <c r="BN184" s="152">
        <v>40968572.677479386</v>
      </c>
      <c r="BO184" s="152">
        <v>18181607.886717562</v>
      </c>
      <c r="BP184" s="152">
        <v>16806005.566227607</v>
      </c>
      <c r="BQ184" s="152">
        <v>17723322.357179008</v>
      </c>
    </row>
    <row r="185" spans="1:69" s="155" customFormat="1" ht="13" x14ac:dyDescent="0.15">
      <c r="A185" s="144"/>
      <c r="B185" s="156"/>
      <c r="C185" s="157" t="s">
        <v>88</v>
      </c>
      <c r="D185" s="7">
        <v>74832909.736397699</v>
      </c>
      <c r="E185" s="7">
        <v>251551264.61765397</v>
      </c>
      <c r="F185" s="7">
        <v>290051753.01562876</v>
      </c>
      <c r="G185" s="7">
        <v>295615237.36428267</v>
      </c>
      <c r="H185" s="158">
        <v>303386458.06787008</v>
      </c>
      <c r="I185" s="5"/>
      <c r="J185" s="159">
        <v>0</v>
      </c>
      <c r="K185" s="7">
        <v>0</v>
      </c>
      <c r="L185" s="7">
        <v>0</v>
      </c>
      <c r="M185" s="7">
        <v>0</v>
      </c>
      <c r="N185" s="7">
        <v>0</v>
      </c>
      <c r="O185" s="7">
        <v>10779661.743989866</v>
      </c>
      <c r="P185" s="7">
        <v>11928640.098612705</v>
      </c>
      <c r="Q185" s="7">
        <v>12083150.534898503</v>
      </c>
      <c r="R185" s="7">
        <v>10543740.492878478</v>
      </c>
      <c r="S185" s="7">
        <v>10123980.428742021</v>
      </c>
      <c r="T185" s="7">
        <v>9203467.1122813374</v>
      </c>
      <c r="U185" s="7">
        <v>10170269.324994793</v>
      </c>
      <c r="V185" s="7">
        <v>9632847.7004046515</v>
      </c>
      <c r="W185" s="7">
        <v>8339026.3045642525</v>
      </c>
      <c r="X185" s="7">
        <v>8698278.9177098777</v>
      </c>
      <c r="Y185" s="7">
        <v>8461934.1776484996</v>
      </c>
      <c r="Z185" s="7">
        <v>8870429.837356938</v>
      </c>
      <c r="AA185" s="7">
        <v>37982482.564298578</v>
      </c>
      <c r="AB185" s="7">
        <v>40659935.453718536</v>
      </c>
      <c r="AC185" s="7">
        <v>42476186.495023608</v>
      </c>
      <c r="AD185" s="7">
        <v>37690013.739299551</v>
      </c>
      <c r="AE185" s="7">
        <v>16812833.91672641</v>
      </c>
      <c r="AF185" s="7">
        <v>15539818.880649121</v>
      </c>
      <c r="AG185" s="7">
        <v>16387476.630253946</v>
      </c>
      <c r="AH185" s="7">
        <v>16364254.886256384</v>
      </c>
      <c r="AI185" s="7">
        <v>14504250.036889518</v>
      </c>
      <c r="AJ185" s="7">
        <v>15719381.198482407</v>
      </c>
      <c r="AK185" s="7">
        <v>15280904.602121308</v>
      </c>
      <c r="AL185" s="7">
        <v>16040794.483206969</v>
      </c>
      <c r="AM185" s="7">
        <v>37700637.397866003</v>
      </c>
      <c r="AN185" s="7">
        <v>41221477.529404305</v>
      </c>
      <c r="AO185" s="7">
        <v>43619979.857870273</v>
      </c>
      <c r="AP185" s="7">
        <v>39088514.592266805</v>
      </c>
      <c r="AQ185" s="7">
        <v>17423754.715142466</v>
      </c>
      <c r="AR185" s="7">
        <v>16104627.736458775</v>
      </c>
      <c r="AS185" s="7">
        <v>16983175.979663562</v>
      </c>
      <c r="AT185" s="7">
        <v>16626171.977162514</v>
      </c>
      <c r="AU185" s="7">
        <v>14731695.035373205</v>
      </c>
      <c r="AV185" s="7">
        <v>15971077.477125796</v>
      </c>
      <c r="AW185" s="7">
        <v>15524431.053973963</v>
      </c>
      <c r="AX185" s="7">
        <v>16296113.311486313</v>
      </c>
      <c r="AY185" s="7">
        <v>38522581.18380037</v>
      </c>
      <c r="AZ185" s="7">
        <v>42105632.783566333</v>
      </c>
      <c r="BA185" s="7">
        <v>44571055.123045221</v>
      </c>
      <c r="BB185" s="7">
        <v>39947194.264387317</v>
      </c>
      <c r="BC185" s="7">
        <v>17701310.048381228</v>
      </c>
      <c r="BD185" s="7">
        <v>16362351.358794829</v>
      </c>
      <c r="BE185" s="7">
        <v>17255623.747185595</v>
      </c>
      <c r="BF185" s="7">
        <v>17076969.269161444</v>
      </c>
      <c r="BG185" s="7">
        <v>15132371.617777716</v>
      </c>
      <c r="BH185" s="7">
        <v>16404086.053324848</v>
      </c>
      <c r="BI185" s="7">
        <v>15945634.518541252</v>
      </c>
      <c r="BJ185" s="7">
        <v>16738337.965904897</v>
      </c>
      <c r="BK185" s="7">
        <v>39509180.205287814</v>
      </c>
      <c r="BL185" s="7">
        <v>43187829.547508873</v>
      </c>
      <c r="BM185" s="7">
        <v>45712540.402759686</v>
      </c>
      <c r="BN185" s="7">
        <v>40968572.677479386</v>
      </c>
      <c r="BO185" s="7">
        <v>18181607.886717562</v>
      </c>
      <c r="BP185" s="7">
        <v>16806005.566227607</v>
      </c>
      <c r="BQ185" s="7">
        <v>17723322.357179008</v>
      </c>
    </row>
    <row r="186" spans="1:69" s="155" customFormat="1" ht="13" x14ac:dyDescent="0.15">
      <c r="A186" s="144"/>
      <c r="B186" s="156"/>
      <c r="C186" s="157" t="s">
        <v>89</v>
      </c>
      <c r="D186" s="7">
        <v>0</v>
      </c>
      <c r="E186" s="7">
        <v>0</v>
      </c>
      <c r="F186" s="7">
        <v>0</v>
      </c>
      <c r="G186" s="7">
        <v>0</v>
      </c>
      <c r="H186" s="158">
        <v>0</v>
      </c>
      <c r="I186" s="5"/>
      <c r="J186" s="159">
        <v>0</v>
      </c>
      <c r="K186" s="7">
        <v>0</v>
      </c>
      <c r="L186" s="7">
        <v>0</v>
      </c>
      <c r="M186" s="7">
        <v>0</v>
      </c>
      <c r="N186" s="7">
        <v>0</v>
      </c>
      <c r="O186" s="7">
        <v>0</v>
      </c>
      <c r="P186" s="7">
        <v>0</v>
      </c>
      <c r="Q186" s="7">
        <v>0</v>
      </c>
      <c r="R186" s="7">
        <v>0</v>
      </c>
      <c r="S186" s="7">
        <v>0</v>
      </c>
      <c r="T186" s="7">
        <v>0</v>
      </c>
      <c r="U186" s="7">
        <v>0</v>
      </c>
      <c r="V186" s="7">
        <v>0</v>
      </c>
      <c r="W186" s="7">
        <v>0</v>
      </c>
      <c r="X186" s="7">
        <v>0</v>
      </c>
      <c r="Y186" s="7">
        <v>0</v>
      </c>
      <c r="Z186" s="7">
        <v>0</v>
      </c>
      <c r="AA186" s="7">
        <v>0</v>
      </c>
      <c r="AB186" s="7">
        <v>0</v>
      </c>
      <c r="AC186" s="7">
        <v>0</v>
      </c>
      <c r="AD186" s="7">
        <v>0</v>
      </c>
      <c r="AE186" s="7">
        <v>0</v>
      </c>
      <c r="AF186" s="7">
        <v>0</v>
      </c>
      <c r="AG186" s="7">
        <v>0</v>
      </c>
      <c r="AH186" s="7">
        <v>0</v>
      </c>
      <c r="AI186" s="7">
        <v>0</v>
      </c>
      <c r="AJ186" s="7">
        <v>0</v>
      </c>
      <c r="AK186" s="7">
        <v>0</v>
      </c>
      <c r="AL186" s="7">
        <v>0</v>
      </c>
      <c r="AM186" s="7">
        <v>0</v>
      </c>
      <c r="AN186" s="7">
        <v>0</v>
      </c>
      <c r="AO186" s="7">
        <v>0</v>
      </c>
      <c r="AP186" s="7">
        <v>0</v>
      </c>
      <c r="AQ186" s="7">
        <v>0</v>
      </c>
      <c r="AR186" s="7">
        <v>0</v>
      </c>
      <c r="AS186" s="7">
        <v>0</v>
      </c>
      <c r="AT186" s="7">
        <v>0</v>
      </c>
      <c r="AU186" s="7">
        <v>0</v>
      </c>
      <c r="AV186" s="7">
        <v>0</v>
      </c>
      <c r="AW186" s="7">
        <v>0</v>
      </c>
      <c r="AX186" s="7">
        <v>0</v>
      </c>
      <c r="AY186" s="7">
        <v>0</v>
      </c>
      <c r="AZ186" s="7">
        <v>0</v>
      </c>
      <c r="BA186" s="7">
        <v>0</v>
      </c>
      <c r="BB186" s="7">
        <v>0</v>
      </c>
      <c r="BC186" s="7">
        <v>0</v>
      </c>
      <c r="BD186" s="7">
        <v>0</v>
      </c>
      <c r="BE186" s="7">
        <v>0</v>
      </c>
      <c r="BF186" s="7">
        <v>0</v>
      </c>
      <c r="BG186" s="7">
        <v>0</v>
      </c>
      <c r="BH186" s="7">
        <v>0</v>
      </c>
      <c r="BI186" s="7">
        <v>0</v>
      </c>
      <c r="BJ186" s="7">
        <v>0</v>
      </c>
      <c r="BK186" s="7">
        <v>0</v>
      </c>
      <c r="BL186" s="7">
        <v>0</v>
      </c>
      <c r="BM186" s="7">
        <v>0</v>
      </c>
      <c r="BN186" s="7">
        <v>0</v>
      </c>
      <c r="BO186" s="7">
        <v>0</v>
      </c>
      <c r="BP186" s="7">
        <v>0</v>
      </c>
      <c r="BQ186" s="7">
        <v>0</v>
      </c>
    </row>
    <row r="187" spans="1:69" s="155" customFormat="1" ht="13" x14ac:dyDescent="0.15">
      <c r="A187" s="144"/>
      <c r="B187" s="150"/>
      <c r="C187" s="151" t="s">
        <v>90</v>
      </c>
      <c r="D187" s="152">
        <v>0</v>
      </c>
      <c r="E187" s="152">
        <v>0</v>
      </c>
      <c r="F187" s="152">
        <v>0</v>
      </c>
      <c r="G187" s="152">
        <v>0</v>
      </c>
      <c r="H187" s="153">
        <v>0</v>
      </c>
      <c r="I187" s="5"/>
      <c r="J187" s="154">
        <v>0</v>
      </c>
      <c r="K187" s="152">
        <v>0</v>
      </c>
      <c r="L187" s="152">
        <v>0</v>
      </c>
      <c r="M187" s="152">
        <v>0</v>
      </c>
      <c r="N187" s="152">
        <v>0</v>
      </c>
      <c r="O187" s="152">
        <v>0</v>
      </c>
      <c r="P187" s="152">
        <v>0</v>
      </c>
      <c r="Q187" s="152">
        <v>0</v>
      </c>
      <c r="R187" s="152">
        <v>0</v>
      </c>
      <c r="S187" s="152">
        <v>0</v>
      </c>
      <c r="T187" s="152">
        <v>0</v>
      </c>
      <c r="U187" s="152">
        <v>0</v>
      </c>
      <c r="V187" s="152">
        <v>0</v>
      </c>
      <c r="W187" s="152">
        <v>0</v>
      </c>
      <c r="X187" s="152">
        <v>0</v>
      </c>
      <c r="Y187" s="152">
        <v>0</v>
      </c>
      <c r="Z187" s="152">
        <v>0</v>
      </c>
      <c r="AA187" s="152">
        <v>0</v>
      </c>
      <c r="AB187" s="152">
        <v>0</v>
      </c>
      <c r="AC187" s="152">
        <v>0</v>
      </c>
      <c r="AD187" s="152">
        <v>0</v>
      </c>
      <c r="AE187" s="152">
        <v>0</v>
      </c>
      <c r="AF187" s="152">
        <v>0</v>
      </c>
      <c r="AG187" s="152">
        <v>0</v>
      </c>
      <c r="AH187" s="152">
        <v>0</v>
      </c>
      <c r="AI187" s="152">
        <v>0</v>
      </c>
      <c r="AJ187" s="152">
        <v>0</v>
      </c>
      <c r="AK187" s="152">
        <v>0</v>
      </c>
      <c r="AL187" s="152">
        <v>0</v>
      </c>
      <c r="AM187" s="152">
        <v>0</v>
      </c>
      <c r="AN187" s="152">
        <v>0</v>
      </c>
      <c r="AO187" s="152">
        <v>0</v>
      </c>
      <c r="AP187" s="152">
        <v>0</v>
      </c>
      <c r="AQ187" s="152">
        <v>0</v>
      </c>
      <c r="AR187" s="152">
        <v>0</v>
      </c>
      <c r="AS187" s="152">
        <v>0</v>
      </c>
      <c r="AT187" s="152">
        <v>0</v>
      </c>
      <c r="AU187" s="152">
        <v>0</v>
      </c>
      <c r="AV187" s="152">
        <v>0</v>
      </c>
      <c r="AW187" s="152">
        <v>0</v>
      </c>
      <c r="AX187" s="152">
        <v>0</v>
      </c>
      <c r="AY187" s="152">
        <v>0</v>
      </c>
      <c r="AZ187" s="152">
        <v>0</v>
      </c>
      <c r="BA187" s="152">
        <v>0</v>
      </c>
      <c r="BB187" s="152">
        <v>0</v>
      </c>
      <c r="BC187" s="152">
        <v>0</v>
      </c>
      <c r="BD187" s="152">
        <v>0</v>
      </c>
      <c r="BE187" s="152">
        <v>0</v>
      </c>
      <c r="BF187" s="152">
        <v>0</v>
      </c>
      <c r="BG187" s="152">
        <v>0</v>
      </c>
      <c r="BH187" s="152">
        <v>0</v>
      </c>
      <c r="BI187" s="152">
        <v>0</v>
      </c>
      <c r="BJ187" s="152">
        <v>0</v>
      </c>
      <c r="BK187" s="152">
        <v>0</v>
      </c>
      <c r="BL187" s="152">
        <v>0</v>
      </c>
      <c r="BM187" s="152">
        <v>0</v>
      </c>
      <c r="BN187" s="152">
        <v>0</v>
      </c>
      <c r="BO187" s="152">
        <v>0</v>
      </c>
      <c r="BP187" s="152">
        <v>0</v>
      </c>
      <c r="BQ187" s="152">
        <v>0</v>
      </c>
    </row>
    <row r="188" spans="1:69" s="155" customFormat="1" ht="19" customHeight="1" x14ac:dyDescent="0.15">
      <c r="A188" s="144"/>
      <c r="B188" s="150" t="s">
        <v>91</v>
      </c>
      <c r="C188" s="151"/>
      <c r="D188" s="152">
        <v>68997977.025120005</v>
      </c>
      <c r="E188" s="152">
        <v>225996659.29090023</v>
      </c>
      <c r="F188" s="152">
        <v>283000179.55929548</v>
      </c>
      <c r="G188" s="152">
        <v>285605073.64276409</v>
      </c>
      <c r="H188" s="153">
        <v>290632538.96093631</v>
      </c>
      <c r="I188" s="5"/>
      <c r="J188" s="154">
        <v>27083.333333333332</v>
      </c>
      <c r="K188" s="152">
        <v>27083.333333333332</v>
      </c>
      <c r="L188" s="152">
        <v>27083.333333333332</v>
      </c>
      <c r="M188" s="152">
        <v>108981.48148148149</v>
      </c>
      <c r="N188" s="152">
        <v>287659.88437725534</v>
      </c>
      <c r="O188" s="152">
        <v>7473472.1968280859</v>
      </c>
      <c r="P188" s="152">
        <v>9625517.0806832574</v>
      </c>
      <c r="Q188" s="152">
        <v>9699654.8300278038</v>
      </c>
      <c r="R188" s="152">
        <v>8374272.6990137426</v>
      </c>
      <c r="S188" s="152">
        <v>11552467.650234669</v>
      </c>
      <c r="T188" s="152">
        <v>10620172.622962575</v>
      </c>
      <c r="U188" s="152">
        <v>11174528.579511134</v>
      </c>
      <c r="V188" s="152">
        <v>11722349.368990559</v>
      </c>
      <c r="W188" s="152">
        <v>10941125.604038084</v>
      </c>
      <c r="X188" s="152">
        <v>11661079.322763177</v>
      </c>
      <c r="Y188" s="152">
        <v>10862363.06278741</v>
      </c>
      <c r="Z188" s="152">
        <v>11246886.447133537</v>
      </c>
      <c r="AA188" s="152">
        <v>21975772.934207439</v>
      </c>
      <c r="AB188" s="152">
        <v>29287966.451528464</v>
      </c>
      <c r="AC188" s="152">
        <v>29866504.327355955</v>
      </c>
      <c r="AD188" s="152">
        <v>25488365.574699871</v>
      </c>
      <c r="AE188" s="152">
        <v>22003242.334182348</v>
      </c>
      <c r="AF188" s="152">
        <v>20402200.575090114</v>
      </c>
      <c r="AG188" s="152">
        <v>20538803.288123246</v>
      </c>
      <c r="AH188" s="152">
        <v>22999498.724098489</v>
      </c>
      <c r="AI188" s="152">
        <v>21460181.09318215</v>
      </c>
      <c r="AJ188" s="152">
        <v>22258606.123632647</v>
      </c>
      <c r="AK188" s="152">
        <v>19389875.307238769</v>
      </c>
      <c r="AL188" s="152">
        <v>19289021.498158745</v>
      </c>
      <c r="AM188" s="152">
        <v>22905758.002822898</v>
      </c>
      <c r="AN188" s="152">
        <v>29767153.621726632</v>
      </c>
      <c r="AO188" s="152">
        <v>30607323.525512937</v>
      </c>
      <c r="AP188" s="152">
        <v>26781630.925659295</v>
      </c>
      <c r="AQ188" s="152">
        <v>23567865.377616547</v>
      </c>
      <c r="AR188" s="152">
        <v>21934509.712305218</v>
      </c>
      <c r="AS188" s="152">
        <v>22038755.647341125</v>
      </c>
      <c r="AT188" s="152">
        <v>23076520.376051407</v>
      </c>
      <c r="AU188" s="152">
        <v>21514643.892990939</v>
      </c>
      <c r="AV188" s="152">
        <v>22315910.843199521</v>
      </c>
      <c r="AW188" s="152">
        <v>19424102.552603099</v>
      </c>
      <c r="AX188" s="152">
        <v>19430996.537792969</v>
      </c>
      <c r="AY188" s="152">
        <v>23197256.832717881</v>
      </c>
      <c r="AZ188" s="152">
        <v>30154523.505448651</v>
      </c>
      <c r="BA188" s="152">
        <v>30894919.256090455</v>
      </c>
      <c r="BB188" s="152">
        <v>27086440.384161871</v>
      </c>
      <c r="BC188" s="152">
        <v>23875357.546423085</v>
      </c>
      <c r="BD188" s="152">
        <v>22260247.399642885</v>
      </c>
      <c r="BE188" s="152">
        <v>22374154.515641373</v>
      </c>
      <c r="BF188" s="152">
        <v>23543982.108204383</v>
      </c>
      <c r="BG188" s="152">
        <v>21910782.099234913</v>
      </c>
      <c r="BH188" s="152">
        <v>22658975.15884069</v>
      </c>
      <c r="BI188" s="152">
        <v>19665474.92155195</v>
      </c>
      <c r="BJ188" s="152">
        <v>19646839.160778325</v>
      </c>
      <c r="BK188" s="152">
        <v>23524588.109011896</v>
      </c>
      <c r="BL188" s="152">
        <v>30661704.146046296</v>
      </c>
      <c r="BM188" s="152">
        <v>31428760.804805953</v>
      </c>
      <c r="BN188" s="152">
        <v>27586178.505034909</v>
      </c>
      <c r="BO188" s="152">
        <v>24345311.134175055</v>
      </c>
      <c r="BP188" s="152">
        <v>22757621.589843124</v>
      </c>
      <c r="BQ188" s="152">
        <v>22902321.223408818</v>
      </c>
    </row>
    <row r="189" spans="1:69" s="155" customFormat="1" ht="15" customHeight="1" x14ac:dyDescent="0.15">
      <c r="A189" s="144"/>
      <c r="B189" s="157"/>
      <c r="C189" s="160" t="s">
        <v>92</v>
      </c>
      <c r="D189" s="161">
        <v>62659156.237852611</v>
      </c>
      <c r="E189" s="161">
        <v>213744052.45392111</v>
      </c>
      <c r="F189" s="161">
        <v>269610201.72089547</v>
      </c>
      <c r="G189" s="161">
        <v>271172529.7863642</v>
      </c>
      <c r="H189" s="162">
        <v>274416585.1365363</v>
      </c>
      <c r="I189" s="5"/>
      <c r="J189" s="163">
        <v>0</v>
      </c>
      <c r="K189" s="161">
        <v>0</v>
      </c>
      <c r="L189" s="161">
        <v>0</v>
      </c>
      <c r="M189" s="161">
        <v>0</v>
      </c>
      <c r="N189" s="161">
        <v>0</v>
      </c>
      <c r="O189" s="161">
        <v>6881834.0323096775</v>
      </c>
      <c r="P189" s="161">
        <v>9017438.7887776457</v>
      </c>
      <c r="Q189" s="161">
        <v>9003209.8480836097</v>
      </c>
      <c r="R189" s="161">
        <v>7559320.0723591335</v>
      </c>
      <c r="S189" s="161">
        <v>10506240.617424686</v>
      </c>
      <c r="T189" s="161">
        <v>9559178.3760734648</v>
      </c>
      <c r="U189" s="161">
        <v>10131934.502824398</v>
      </c>
      <c r="V189" s="161">
        <v>10715497.452040248</v>
      </c>
      <c r="W189" s="161">
        <v>9934404.7686380837</v>
      </c>
      <c r="X189" s="161">
        <v>10653771.813163176</v>
      </c>
      <c r="Y189" s="161">
        <v>9841103.7749874108</v>
      </c>
      <c r="Z189" s="161">
        <v>10229740.818372495</v>
      </c>
      <c r="AA189" s="161">
        <v>20942547.685692649</v>
      </c>
      <c r="AB189" s="161">
        <v>28254866.86211057</v>
      </c>
      <c r="AC189" s="161">
        <v>28841459.205916207</v>
      </c>
      <c r="AD189" s="161">
        <v>24463336.559404541</v>
      </c>
      <c r="AE189" s="161">
        <v>20977995.061782349</v>
      </c>
      <c r="AF189" s="161">
        <v>19376560.504690114</v>
      </c>
      <c r="AG189" s="161">
        <v>19512767.947123248</v>
      </c>
      <c r="AH189" s="161">
        <v>21885797.279165156</v>
      </c>
      <c r="AI189" s="161">
        <v>20346085.377648816</v>
      </c>
      <c r="AJ189" s="161">
        <v>21144125.757499315</v>
      </c>
      <c r="AK189" s="161">
        <v>18275008.817905437</v>
      </c>
      <c r="AL189" s="161">
        <v>18173768.885625411</v>
      </c>
      <c r="AM189" s="161">
        <v>21790119.267089564</v>
      </c>
      <c r="AN189" s="161">
        <v>28651128.762793299</v>
      </c>
      <c r="AO189" s="161">
        <v>29490912.543379605</v>
      </c>
      <c r="AP189" s="161">
        <v>25664833.820325963</v>
      </c>
      <c r="AQ189" s="161">
        <v>22450682.149083212</v>
      </c>
      <c r="AR189" s="161">
        <v>20816940.360571884</v>
      </c>
      <c r="AS189" s="161">
        <v>20920798.699807793</v>
      </c>
      <c r="AT189" s="161">
        <v>21875944.582718074</v>
      </c>
      <c r="AU189" s="161">
        <v>20313680.503857605</v>
      </c>
      <c r="AV189" s="161">
        <v>21114559.85826619</v>
      </c>
      <c r="AW189" s="161">
        <v>18222363.971869767</v>
      </c>
      <c r="AX189" s="161">
        <v>18228870.361259636</v>
      </c>
      <c r="AY189" s="161">
        <v>21994743.060384549</v>
      </c>
      <c r="AZ189" s="161">
        <v>28951620.664715316</v>
      </c>
      <c r="BA189" s="161">
        <v>29691625.874357123</v>
      </c>
      <c r="BB189" s="161">
        <v>25882756.461428538</v>
      </c>
      <c r="BC189" s="161">
        <v>22671283.082689751</v>
      </c>
      <c r="BD189" s="161">
        <v>21055782.39490955</v>
      </c>
      <c r="BE189" s="161">
        <v>21169298.96990804</v>
      </c>
      <c r="BF189" s="161">
        <v>22194812.042304382</v>
      </c>
      <c r="BG189" s="161">
        <v>20561221.492334913</v>
      </c>
      <c r="BH189" s="161">
        <v>21309024.01094069</v>
      </c>
      <c r="BI189" s="161">
        <v>18315130.213651951</v>
      </c>
      <c r="BJ189" s="161">
        <v>18296100.892878324</v>
      </c>
      <c r="BK189" s="161">
        <v>22173456.281111896</v>
      </c>
      <c r="BL189" s="161">
        <v>29310178.758146297</v>
      </c>
      <c r="BM189" s="161">
        <v>30076841.856905952</v>
      </c>
      <c r="BN189" s="161">
        <v>26233865.997134909</v>
      </c>
      <c r="BO189" s="161">
        <v>22992605.066275056</v>
      </c>
      <c r="BP189" s="161">
        <v>21404521.961943123</v>
      </c>
      <c r="BQ189" s="161">
        <v>21548826.562908817</v>
      </c>
    </row>
    <row r="190" spans="1:69" s="155" customFormat="1" ht="15" customHeight="1" x14ac:dyDescent="0.15">
      <c r="A190" s="144"/>
      <c r="B190" s="157"/>
      <c r="C190" s="164" t="s">
        <v>93</v>
      </c>
      <c r="D190" s="161">
        <v>6338820.7872673916</v>
      </c>
      <c r="E190" s="161">
        <v>12252606.83697911</v>
      </c>
      <c r="F190" s="161">
        <v>13389977.838400001</v>
      </c>
      <c r="G190" s="161">
        <v>14432543.8564</v>
      </c>
      <c r="H190" s="162">
        <v>16215953.8244</v>
      </c>
      <c r="I190" s="5"/>
      <c r="J190" s="154">
        <v>27083.333333333332</v>
      </c>
      <c r="K190" s="152">
        <v>27083.333333333332</v>
      </c>
      <c r="L190" s="152">
        <v>27083.333333333332</v>
      </c>
      <c r="M190" s="152">
        <v>108981.48148148149</v>
      </c>
      <c r="N190" s="152">
        <v>287659.88437725534</v>
      </c>
      <c r="O190" s="152">
        <v>591638.16451840848</v>
      </c>
      <c r="P190" s="152">
        <v>608078.29190561129</v>
      </c>
      <c r="Q190" s="152">
        <v>696444.9819441936</v>
      </c>
      <c r="R190" s="152">
        <v>814952.62665460899</v>
      </c>
      <c r="S190" s="152">
        <v>1046227.0328099842</v>
      </c>
      <c r="T190" s="152">
        <v>1060994.2468891111</v>
      </c>
      <c r="U190" s="152">
        <v>1042594.076686737</v>
      </c>
      <c r="V190" s="152">
        <v>1006851.9169503124</v>
      </c>
      <c r="W190" s="152">
        <v>1006720.8354</v>
      </c>
      <c r="X190" s="152">
        <v>1007307.5096</v>
      </c>
      <c r="Y190" s="152">
        <v>1021259.2878</v>
      </c>
      <c r="Z190" s="152">
        <v>1017145.6287610417</v>
      </c>
      <c r="AA190" s="152">
        <v>1033225.2485147882</v>
      </c>
      <c r="AB190" s="152">
        <v>1033099.589417893</v>
      </c>
      <c r="AC190" s="152">
        <v>1025045.1214397473</v>
      </c>
      <c r="AD190" s="152">
        <v>1025029.015295329</v>
      </c>
      <c r="AE190" s="152">
        <v>1025247.2723999999</v>
      </c>
      <c r="AF190" s="152">
        <v>1025640.0703999999</v>
      </c>
      <c r="AG190" s="152">
        <v>1026035.3409999998</v>
      </c>
      <c r="AH190" s="152">
        <v>1113701.4449333334</v>
      </c>
      <c r="AI190" s="152">
        <v>1114095.7155333334</v>
      </c>
      <c r="AJ190" s="152">
        <v>1114480.3661333332</v>
      </c>
      <c r="AK190" s="152">
        <v>1114866.4893333332</v>
      </c>
      <c r="AL190" s="152">
        <v>1115252.6125333332</v>
      </c>
      <c r="AM190" s="152">
        <v>1115638.7357333333</v>
      </c>
      <c r="AN190" s="152">
        <v>1116024.8589333333</v>
      </c>
      <c r="AO190" s="152">
        <v>1116410.9821333333</v>
      </c>
      <c r="AP190" s="152">
        <v>1116797.1053333334</v>
      </c>
      <c r="AQ190" s="152">
        <v>1117183.2285333334</v>
      </c>
      <c r="AR190" s="152">
        <v>1117569.3517333334</v>
      </c>
      <c r="AS190" s="152">
        <v>1117956.9475333334</v>
      </c>
      <c r="AT190" s="152">
        <v>1200575.7933333335</v>
      </c>
      <c r="AU190" s="152">
        <v>1200963.3891333332</v>
      </c>
      <c r="AV190" s="152">
        <v>1201350.9849333335</v>
      </c>
      <c r="AW190" s="152">
        <v>1201738.5807333332</v>
      </c>
      <c r="AX190" s="152">
        <v>1202126.1765333335</v>
      </c>
      <c r="AY190" s="152">
        <v>1202513.7723333333</v>
      </c>
      <c r="AZ190" s="152">
        <v>1202902.8407333333</v>
      </c>
      <c r="BA190" s="152">
        <v>1203293.3817333332</v>
      </c>
      <c r="BB190" s="152">
        <v>1203683.9227333334</v>
      </c>
      <c r="BC190" s="152">
        <v>1204074.4637333332</v>
      </c>
      <c r="BD190" s="152">
        <v>1204465.0047333334</v>
      </c>
      <c r="BE190" s="152">
        <v>1204855.5457333333</v>
      </c>
      <c r="BF190" s="152">
        <v>1349170.0659</v>
      </c>
      <c r="BG190" s="152">
        <v>1349560.6069</v>
      </c>
      <c r="BH190" s="152">
        <v>1349951.1479</v>
      </c>
      <c r="BI190" s="152">
        <v>1350344.7079</v>
      </c>
      <c r="BJ190" s="152">
        <v>1350738.2679000001</v>
      </c>
      <c r="BK190" s="152">
        <v>1351131.8279000001</v>
      </c>
      <c r="BL190" s="152">
        <v>1351525.3879</v>
      </c>
      <c r="BM190" s="152">
        <v>1351918.9479</v>
      </c>
      <c r="BN190" s="152">
        <v>1352312.5079000001</v>
      </c>
      <c r="BO190" s="152">
        <v>1352706.0679000001</v>
      </c>
      <c r="BP190" s="152">
        <v>1353099.6279</v>
      </c>
      <c r="BQ190" s="152">
        <v>1353494.6605</v>
      </c>
    </row>
    <row r="191" spans="1:69" s="155" customFormat="1" ht="13" x14ac:dyDescent="0.15">
      <c r="A191" s="144"/>
      <c r="B191" s="157"/>
      <c r="C191" s="165" t="s">
        <v>94</v>
      </c>
      <c r="D191" s="152">
        <v>1551250.0000000002</v>
      </c>
      <c r="E191" s="152">
        <v>3514999.9999999986</v>
      </c>
      <c r="F191" s="152">
        <v>4389750</v>
      </c>
      <c r="G191" s="152">
        <v>4878349.9999999991</v>
      </c>
      <c r="H191" s="153">
        <v>5106567.5</v>
      </c>
      <c r="I191" s="5"/>
      <c r="J191" s="154">
        <v>27083.333333333332</v>
      </c>
      <c r="K191" s="152">
        <v>27083.333333333332</v>
      </c>
      <c r="L191" s="152">
        <v>27083.333333333332</v>
      </c>
      <c r="M191" s="152">
        <v>108981.48148148149</v>
      </c>
      <c r="N191" s="152">
        <v>127314.81481481483</v>
      </c>
      <c r="O191" s="152">
        <v>143386.24338624341</v>
      </c>
      <c r="P191" s="152">
        <v>166302.91005291007</v>
      </c>
      <c r="Q191" s="152">
        <v>166302.91005291007</v>
      </c>
      <c r="R191" s="152">
        <v>176719.57671957673</v>
      </c>
      <c r="S191" s="152">
        <v>176719.57671957673</v>
      </c>
      <c r="T191" s="152">
        <v>202136.24338624338</v>
      </c>
      <c r="U191" s="152">
        <v>202136.24338624338</v>
      </c>
      <c r="V191" s="152">
        <v>292916.66666666657</v>
      </c>
      <c r="W191" s="152">
        <v>292916.66666666657</v>
      </c>
      <c r="X191" s="152">
        <v>292916.66666666657</v>
      </c>
      <c r="Y191" s="152">
        <v>292916.66666666657</v>
      </c>
      <c r="Z191" s="152">
        <v>292916.66666666657</v>
      </c>
      <c r="AA191" s="152">
        <v>292916.66666666657</v>
      </c>
      <c r="AB191" s="152">
        <v>292916.66666666657</v>
      </c>
      <c r="AC191" s="152">
        <v>292916.66666666657</v>
      </c>
      <c r="AD191" s="152">
        <v>292916.66666666657</v>
      </c>
      <c r="AE191" s="152">
        <v>292916.66666666657</v>
      </c>
      <c r="AF191" s="152">
        <v>292916.66666666657</v>
      </c>
      <c r="AG191" s="152">
        <v>292916.66666666657</v>
      </c>
      <c r="AH191" s="152">
        <v>365812.5</v>
      </c>
      <c r="AI191" s="152">
        <v>365812.5</v>
      </c>
      <c r="AJ191" s="152">
        <v>365812.5</v>
      </c>
      <c r="AK191" s="152">
        <v>365812.5</v>
      </c>
      <c r="AL191" s="152">
        <v>365812.5</v>
      </c>
      <c r="AM191" s="152">
        <v>365812.5</v>
      </c>
      <c r="AN191" s="152">
        <v>365812.5</v>
      </c>
      <c r="AO191" s="152">
        <v>365812.5</v>
      </c>
      <c r="AP191" s="152">
        <v>365812.5</v>
      </c>
      <c r="AQ191" s="152">
        <v>365812.5</v>
      </c>
      <c r="AR191" s="152">
        <v>365812.5</v>
      </c>
      <c r="AS191" s="152">
        <v>365812.5</v>
      </c>
      <c r="AT191" s="152">
        <v>406529.16666666663</v>
      </c>
      <c r="AU191" s="152">
        <v>406529.16666666663</v>
      </c>
      <c r="AV191" s="152">
        <v>406529.16666666663</v>
      </c>
      <c r="AW191" s="152">
        <v>406529.16666666663</v>
      </c>
      <c r="AX191" s="152">
        <v>406529.16666666663</v>
      </c>
      <c r="AY191" s="152">
        <v>406529.16666666663</v>
      </c>
      <c r="AZ191" s="152">
        <v>406529.16666666663</v>
      </c>
      <c r="BA191" s="152">
        <v>406529.16666666663</v>
      </c>
      <c r="BB191" s="152">
        <v>406529.16666666663</v>
      </c>
      <c r="BC191" s="152">
        <v>406529.16666666663</v>
      </c>
      <c r="BD191" s="152">
        <v>406529.16666666663</v>
      </c>
      <c r="BE191" s="152">
        <v>406529.16666666663</v>
      </c>
      <c r="BF191" s="152">
        <v>425547.29166666669</v>
      </c>
      <c r="BG191" s="152">
        <v>425547.29166666669</v>
      </c>
      <c r="BH191" s="152">
        <v>425547.29166666669</v>
      </c>
      <c r="BI191" s="152">
        <v>425547.29166666669</v>
      </c>
      <c r="BJ191" s="152">
        <v>425547.29166666669</v>
      </c>
      <c r="BK191" s="152">
        <v>425547.29166666669</v>
      </c>
      <c r="BL191" s="152">
        <v>425547.29166666669</v>
      </c>
      <c r="BM191" s="152">
        <v>425547.29166666669</v>
      </c>
      <c r="BN191" s="152">
        <v>425547.29166666669</v>
      </c>
      <c r="BO191" s="152">
        <v>425547.29166666669</v>
      </c>
      <c r="BP191" s="152">
        <v>425547.29166666669</v>
      </c>
      <c r="BQ191" s="152">
        <v>425547.29166666669</v>
      </c>
    </row>
    <row r="192" spans="1:69" s="155" customFormat="1" ht="13" x14ac:dyDescent="0.15">
      <c r="A192" s="144"/>
      <c r="B192" s="166"/>
      <c r="C192" s="167" t="s">
        <v>95</v>
      </c>
      <c r="D192" s="168">
        <v>1332916.6666666665</v>
      </c>
      <c r="E192" s="168">
        <v>3224999.9999999995</v>
      </c>
      <c r="F192" s="168">
        <v>4089750</v>
      </c>
      <c r="G192" s="168">
        <v>4564350</v>
      </c>
      <c r="H192" s="169">
        <v>4792567.5000000009</v>
      </c>
      <c r="I192" s="5"/>
      <c r="J192" s="170">
        <v>27083.333333333332</v>
      </c>
      <c r="K192" s="171">
        <v>27083.333333333332</v>
      </c>
      <c r="L192" s="171">
        <v>27083.333333333332</v>
      </c>
      <c r="M192" s="171">
        <v>87500</v>
      </c>
      <c r="N192" s="171">
        <v>105833.33333333334</v>
      </c>
      <c r="O192" s="171">
        <v>118333.33333333334</v>
      </c>
      <c r="P192" s="171">
        <v>141250</v>
      </c>
      <c r="Q192" s="171">
        <v>141250</v>
      </c>
      <c r="R192" s="171">
        <v>151666.66666666666</v>
      </c>
      <c r="S192" s="171">
        <v>151666.66666666666</v>
      </c>
      <c r="T192" s="171">
        <v>177083.33333333331</v>
      </c>
      <c r="U192" s="171">
        <v>177083.33333333331</v>
      </c>
      <c r="V192" s="171">
        <v>268749.99999999994</v>
      </c>
      <c r="W192" s="171">
        <v>268749.99999999994</v>
      </c>
      <c r="X192" s="171">
        <v>268749.99999999994</v>
      </c>
      <c r="Y192" s="171">
        <v>268749.99999999994</v>
      </c>
      <c r="Z192" s="171">
        <v>268749.99999999994</v>
      </c>
      <c r="AA192" s="171">
        <v>268749.99999999994</v>
      </c>
      <c r="AB192" s="171">
        <v>268749.99999999994</v>
      </c>
      <c r="AC192" s="171">
        <v>268749.99999999994</v>
      </c>
      <c r="AD192" s="171">
        <v>268749.99999999994</v>
      </c>
      <c r="AE192" s="171">
        <v>268749.99999999994</v>
      </c>
      <c r="AF192" s="171">
        <v>268749.99999999994</v>
      </c>
      <c r="AG192" s="171">
        <v>268749.99999999994</v>
      </c>
      <c r="AH192" s="171">
        <v>340812.5</v>
      </c>
      <c r="AI192" s="171">
        <v>340812.5</v>
      </c>
      <c r="AJ192" s="171">
        <v>340812.5</v>
      </c>
      <c r="AK192" s="171">
        <v>340812.5</v>
      </c>
      <c r="AL192" s="171">
        <v>340812.5</v>
      </c>
      <c r="AM192" s="171">
        <v>340812.5</v>
      </c>
      <c r="AN192" s="171">
        <v>340812.5</v>
      </c>
      <c r="AO192" s="171">
        <v>340812.5</v>
      </c>
      <c r="AP192" s="171">
        <v>340812.5</v>
      </c>
      <c r="AQ192" s="171">
        <v>340812.5</v>
      </c>
      <c r="AR192" s="171">
        <v>340812.5</v>
      </c>
      <c r="AS192" s="171">
        <v>340812.5</v>
      </c>
      <c r="AT192" s="171">
        <v>380362.5</v>
      </c>
      <c r="AU192" s="171">
        <v>380362.5</v>
      </c>
      <c r="AV192" s="171">
        <v>380362.5</v>
      </c>
      <c r="AW192" s="171">
        <v>380362.5</v>
      </c>
      <c r="AX192" s="171">
        <v>380362.5</v>
      </c>
      <c r="AY192" s="171">
        <v>380362.5</v>
      </c>
      <c r="AZ192" s="171">
        <v>380362.5</v>
      </c>
      <c r="BA192" s="171">
        <v>380362.5</v>
      </c>
      <c r="BB192" s="171">
        <v>380362.5</v>
      </c>
      <c r="BC192" s="171">
        <v>380362.5</v>
      </c>
      <c r="BD192" s="171">
        <v>380362.5</v>
      </c>
      <c r="BE192" s="171">
        <v>380362.5</v>
      </c>
      <c r="BF192" s="171">
        <v>399380.62500000006</v>
      </c>
      <c r="BG192" s="171">
        <v>399380.62500000006</v>
      </c>
      <c r="BH192" s="171">
        <v>399380.62500000006</v>
      </c>
      <c r="BI192" s="171">
        <v>399380.62500000006</v>
      </c>
      <c r="BJ192" s="171">
        <v>399380.62500000006</v>
      </c>
      <c r="BK192" s="171">
        <v>399380.62500000006</v>
      </c>
      <c r="BL192" s="171">
        <v>399380.62500000006</v>
      </c>
      <c r="BM192" s="171">
        <v>399380.62500000006</v>
      </c>
      <c r="BN192" s="171">
        <v>399380.62500000006</v>
      </c>
      <c r="BO192" s="171">
        <v>399380.62500000006</v>
      </c>
      <c r="BP192" s="171">
        <v>399380.62500000006</v>
      </c>
      <c r="BQ192" s="171">
        <v>399380.62500000006</v>
      </c>
    </row>
    <row r="193" spans="1:69" s="8" customFormat="1" ht="13" outlineLevel="1" x14ac:dyDescent="0.15">
      <c r="A193" s="276">
        <v>325000</v>
      </c>
      <c r="B193" s="172"/>
      <c r="C193" s="173" t="s">
        <v>96</v>
      </c>
      <c r="D193" s="171">
        <v>325000</v>
      </c>
      <c r="E193" s="171">
        <v>325000</v>
      </c>
      <c r="F193" s="171">
        <v>341250</v>
      </c>
      <c r="G193" s="171">
        <v>358312.5</v>
      </c>
      <c r="H193" s="174">
        <v>376228.12500000006</v>
      </c>
      <c r="I193" s="5"/>
      <c r="J193" s="170">
        <v>27083.333333333332</v>
      </c>
      <c r="K193" s="171">
        <v>27083.333333333332</v>
      </c>
      <c r="L193" s="171">
        <v>27083.333333333332</v>
      </c>
      <c r="M193" s="171">
        <v>27083.333333333332</v>
      </c>
      <c r="N193" s="171">
        <v>27083.333333333332</v>
      </c>
      <c r="O193" s="171">
        <v>27083.333333333332</v>
      </c>
      <c r="P193" s="171">
        <v>27083.333333333332</v>
      </c>
      <c r="Q193" s="171">
        <v>27083.333333333332</v>
      </c>
      <c r="R193" s="171">
        <v>27083.333333333332</v>
      </c>
      <c r="S193" s="171">
        <v>27083.333333333332</v>
      </c>
      <c r="T193" s="171">
        <v>27083.333333333332</v>
      </c>
      <c r="U193" s="171">
        <v>27083.333333333332</v>
      </c>
      <c r="V193" s="171">
        <v>27083.333333333332</v>
      </c>
      <c r="W193" s="171">
        <v>27083.333333333332</v>
      </c>
      <c r="X193" s="171">
        <v>27083.333333333332</v>
      </c>
      <c r="Y193" s="171">
        <v>27083.333333333332</v>
      </c>
      <c r="Z193" s="171">
        <v>27083.333333333332</v>
      </c>
      <c r="AA193" s="171">
        <v>27083.333333333332</v>
      </c>
      <c r="AB193" s="171">
        <v>27083.333333333332</v>
      </c>
      <c r="AC193" s="171">
        <v>27083.333333333332</v>
      </c>
      <c r="AD193" s="171">
        <v>27083.333333333332</v>
      </c>
      <c r="AE193" s="171">
        <v>27083.333333333332</v>
      </c>
      <c r="AF193" s="171">
        <v>27083.333333333332</v>
      </c>
      <c r="AG193" s="171">
        <v>27083.333333333332</v>
      </c>
      <c r="AH193" s="171">
        <v>28437.5</v>
      </c>
      <c r="AI193" s="171">
        <v>28437.5</v>
      </c>
      <c r="AJ193" s="171">
        <v>28437.5</v>
      </c>
      <c r="AK193" s="171">
        <v>28437.5</v>
      </c>
      <c r="AL193" s="171">
        <v>28437.5</v>
      </c>
      <c r="AM193" s="171">
        <v>28437.5</v>
      </c>
      <c r="AN193" s="171">
        <v>28437.5</v>
      </c>
      <c r="AO193" s="171">
        <v>28437.5</v>
      </c>
      <c r="AP193" s="171">
        <v>28437.5</v>
      </c>
      <c r="AQ193" s="171">
        <v>28437.5</v>
      </c>
      <c r="AR193" s="171">
        <v>28437.5</v>
      </c>
      <c r="AS193" s="171">
        <v>28437.5</v>
      </c>
      <c r="AT193" s="171">
        <v>29859.375</v>
      </c>
      <c r="AU193" s="171">
        <v>29859.375</v>
      </c>
      <c r="AV193" s="171">
        <v>29859.375</v>
      </c>
      <c r="AW193" s="171">
        <v>29859.375</v>
      </c>
      <c r="AX193" s="171">
        <v>29859.375</v>
      </c>
      <c r="AY193" s="171">
        <v>29859.375</v>
      </c>
      <c r="AZ193" s="171">
        <v>29859.375</v>
      </c>
      <c r="BA193" s="171">
        <v>29859.375</v>
      </c>
      <c r="BB193" s="171">
        <v>29859.375</v>
      </c>
      <c r="BC193" s="171">
        <v>29859.375</v>
      </c>
      <c r="BD193" s="171">
        <v>29859.375</v>
      </c>
      <c r="BE193" s="171">
        <v>29859.375</v>
      </c>
      <c r="BF193" s="171">
        <v>31352.343750000004</v>
      </c>
      <c r="BG193" s="171">
        <v>31352.343750000004</v>
      </c>
      <c r="BH193" s="171">
        <v>31352.343750000004</v>
      </c>
      <c r="BI193" s="171">
        <v>31352.343750000004</v>
      </c>
      <c r="BJ193" s="171">
        <v>31352.343750000004</v>
      </c>
      <c r="BK193" s="171">
        <v>31352.343750000004</v>
      </c>
      <c r="BL193" s="171">
        <v>31352.343750000004</v>
      </c>
      <c r="BM193" s="171">
        <v>31352.343750000004</v>
      </c>
      <c r="BN193" s="171">
        <v>31352.343750000004</v>
      </c>
      <c r="BO193" s="171">
        <v>31352.343750000004</v>
      </c>
      <c r="BP193" s="171">
        <v>31352.343750000004</v>
      </c>
      <c r="BQ193" s="171">
        <v>31352.343750000004</v>
      </c>
    </row>
    <row r="194" spans="1:69" s="8" customFormat="1" ht="13" outlineLevel="1" x14ac:dyDescent="0.15">
      <c r="A194" s="276">
        <v>85000</v>
      </c>
      <c r="B194" s="172"/>
      <c r="C194" s="175" t="s">
        <v>97</v>
      </c>
      <c r="D194" s="171">
        <v>63750.000000000007</v>
      </c>
      <c r="E194" s="171">
        <v>85000</v>
      </c>
      <c r="F194" s="171">
        <v>89250</v>
      </c>
      <c r="G194" s="171">
        <v>93712.5</v>
      </c>
      <c r="H194" s="174">
        <v>98398.125000000015</v>
      </c>
      <c r="I194" s="5"/>
      <c r="J194" s="170">
        <v>0</v>
      </c>
      <c r="K194" s="171">
        <v>0</v>
      </c>
      <c r="L194" s="171">
        <v>0</v>
      </c>
      <c r="M194" s="171">
        <v>7083.333333333333</v>
      </c>
      <c r="N194" s="171">
        <v>7083.333333333333</v>
      </c>
      <c r="O194" s="171">
        <v>7083.333333333333</v>
      </c>
      <c r="P194" s="171">
        <v>7083.333333333333</v>
      </c>
      <c r="Q194" s="171">
        <v>7083.333333333333</v>
      </c>
      <c r="R194" s="171">
        <v>7083.333333333333</v>
      </c>
      <c r="S194" s="171">
        <v>7083.333333333333</v>
      </c>
      <c r="T194" s="171">
        <v>7083.333333333333</v>
      </c>
      <c r="U194" s="171">
        <v>7083.333333333333</v>
      </c>
      <c r="V194" s="171">
        <v>7083.333333333333</v>
      </c>
      <c r="W194" s="171">
        <v>7083.333333333333</v>
      </c>
      <c r="X194" s="171">
        <v>7083.333333333333</v>
      </c>
      <c r="Y194" s="171">
        <v>7083.333333333333</v>
      </c>
      <c r="Z194" s="171">
        <v>7083.333333333333</v>
      </c>
      <c r="AA194" s="171">
        <v>7083.333333333333</v>
      </c>
      <c r="AB194" s="171">
        <v>7083.333333333333</v>
      </c>
      <c r="AC194" s="171">
        <v>7083.333333333333</v>
      </c>
      <c r="AD194" s="171">
        <v>7083.333333333333</v>
      </c>
      <c r="AE194" s="171">
        <v>7083.333333333333</v>
      </c>
      <c r="AF194" s="171">
        <v>7083.333333333333</v>
      </c>
      <c r="AG194" s="171">
        <v>7083.333333333333</v>
      </c>
      <c r="AH194" s="171">
        <v>7437.5</v>
      </c>
      <c r="AI194" s="171">
        <v>7437.5</v>
      </c>
      <c r="AJ194" s="171">
        <v>7437.5</v>
      </c>
      <c r="AK194" s="171">
        <v>7437.5</v>
      </c>
      <c r="AL194" s="171">
        <v>7437.5</v>
      </c>
      <c r="AM194" s="171">
        <v>7437.5</v>
      </c>
      <c r="AN194" s="171">
        <v>7437.5</v>
      </c>
      <c r="AO194" s="171">
        <v>7437.5</v>
      </c>
      <c r="AP194" s="171">
        <v>7437.5</v>
      </c>
      <c r="AQ194" s="171">
        <v>7437.5</v>
      </c>
      <c r="AR194" s="171">
        <v>7437.5</v>
      </c>
      <c r="AS194" s="171">
        <v>7437.5</v>
      </c>
      <c r="AT194" s="171">
        <v>7809.375</v>
      </c>
      <c r="AU194" s="171">
        <v>7809.375</v>
      </c>
      <c r="AV194" s="171">
        <v>7809.375</v>
      </c>
      <c r="AW194" s="171">
        <v>7809.375</v>
      </c>
      <c r="AX194" s="171">
        <v>7809.375</v>
      </c>
      <c r="AY194" s="171">
        <v>7809.375</v>
      </c>
      <c r="AZ194" s="171">
        <v>7809.375</v>
      </c>
      <c r="BA194" s="171">
        <v>7809.375</v>
      </c>
      <c r="BB194" s="171">
        <v>7809.375</v>
      </c>
      <c r="BC194" s="171">
        <v>7809.375</v>
      </c>
      <c r="BD194" s="171">
        <v>7809.375</v>
      </c>
      <c r="BE194" s="171">
        <v>7809.375</v>
      </c>
      <c r="BF194" s="171">
        <v>8199.8437500000018</v>
      </c>
      <c r="BG194" s="171">
        <v>8199.8437500000018</v>
      </c>
      <c r="BH194" s="171">
        <v>8199.8437500000018</v>
      </c>
      <c r="BI194" s="171">
        <v>8199.8437500000018</v>
      </c>
      <c r="BJ194" s="171">
        <v>8199.8437500000018</v>
      </c>
      <c r="BK194" s="171">
        <v>8199.8437500000018</v>
      </c>
      <c r="BL194" s="171">
        <v>8199.8437500000018</v>
      </c>
      <c r="BM194" s="171">
        <v>8199.8437500000018</v>
      </c>
      <c r="BN194" s="171">
        <v>8199.8437500000018</v>
      </c>
      <c r="BO194" s="171">
        <v>8199.8437500000018</v>
      </c>
      <c r="BP194" s="171">
        <v>8199.8437500000018</v>
      </c>
      <c r="BQ194" s="171">
        <v>8199.8437500000018</v>
      </c>
    </row>
    <row r="195" spans="1:69" s="8" customFormat="1" ht="13" outlineLevel="1" x14ac:dyDescent="0.15">
      <c r="A195" s="276">
        <v>225000</v>
      </c>
      <c r="B195" s="172"/>
      <c r="C195" s="173" t="s">
        <v>98</v>
      </c>
      <c r="D195" s="171">
        <v>0</v>
      </c>
      <c r="E195" s="171">
        <v>225000</v>
      </c>
      <c r="F195" s="171">
        <v>236250</v>
      </c>
      <c r="G195" s="171">
        <v>248062.5</v>
      </c>
      <c r="H195" s="174">
        <v>260465.62500000003</v>
      </c>
      <c r="I195" s="5"/>
      <c r="J195" s="170">
        <v>0</v>
      </c>
      <c r="K195" s="171">
        <v>0</v>
      </c>
      <c r="L195" s="171">
        <v>0</v>
      </c>
      <c r="M195" s="171">
        <v>0</v>
      </c>
      <c r="N195" s="171">
        <v>0</v>
      </c>
      <c r="O195" s="171">
        <v>0</v>
      </c>
      <c r="P195" s="171">
        <v>0</v>
      </c>
      <c r="Q195" s="171">
        <v>0</v>
      </c>
      <c r="R195" s="171">
        <v>0</v>
      </c>
      <c r="S195" s="171">
        <v>0</v>
      </c>
      <c r="T195" s="171">
        <v>0</v>
      </c>
      <c r="U195" s="171">
        <v>0</v>
      </c>
      <c r="V195" s="171">
        <v>18750</v>
      </c>
      <c r="W195" s="171">
        <v>18750</v>
      </c>
      <c r="X195" s="171">
        <v>18750</v>
      </c>
      <c r="Y195" s="171">
        <v>18750</v>
      </c>
      <c r="Z195" s="171">
        <v>18750</v>
      </c>
      <c r="AA195" s="171">
        <v>18750</v>
      </c>
      <c r="AB195" s="171">
        <v>18750</v>
      </c>
      <c r="AC195" s="171">
        <v>18750</v>
      </c>
      <c r="AD195" s="171">
        <v>18750</v>
      </c>
      <c r="AE195" s="171">
        <v>18750</v>
      </c>
      <c r="AF195" s="171">
        <v>18750</v>
      </c>
      <c r="AG195" s="171">
        <v>18750</v>
      </c>
      <c r="AH195" s="171">
        <v>19687.5</v>
      </c>
      <c r="AI195" s="171">
        <v>19687.5</v>
      </c>
      <c r="AJ195" s="171">
        <v>19687.5</v>
      </c>
      <c r="AK195" s="171">
        <v>19687.5</v>
      </c>
      <c r="AL195" s="171">
        <v>19687.5</v>
      </c>
      <c r="AM195" s="171">
        <v>19687.5</v>
      </c>
      <c r="AN195" s="171">
        <v>19687.5</v>
      </c>
      <c r="AO195" s="171">
        <v>19687.5</v>
      </c>
      <c r="AP195" s="171">
        <v>19687.5</v>
      </c>
      <c r="AQ195" s="171">
        <v>19687.5</v>
      </c>
      <c r="AR195" s="171">
        <v>19687.5</v>
      </c>
      <c r="AS195" s="171">
        <v>19687.5</v>
      </c>
      <c r="AT195" s="171">
        <v>20671.875</v>
      </c>
      <c r="AU195" s="171">
        <v>20671.875</v>
      </c>
      <c r="AV195" s="171">
        <v>20671.875</v>
      </c>
      <c r="AW195" s="171">
        <v>20671.875</v>
      </c>
      <c r="AX195" s="171">
        <v>20671.875</v>
      </c>
      <c r="AY195" s="171">
        <v>20671.875</v>
      </c>
      <c r="AZ195" s="171">
        <v>20671.875</v>
      </c>
      <c r="BA195" s="171">
        <v>20671.875</v>
      </c>
      <c r="BB195" s="171">
        <v>20671.875</v>
      </c>
      <c r="BC195" s="171">
        <v>20671.875</v>
      </c>
      <c r="BD195" s="171">
        <v>20671.875</v>
      </c>
      <c r="BE195" s="171">
        <v>20671.875</v>
      </c>
      <c r="BF195" s="171">
        <v>21705.468750000004</v>
      </c>
      <c r="BG195" s="171">
        <v>21705.468750000004</v>
      </c>
      <c r="BH195" s="171">
        <v>21705.468750000004</v>
      </c>
      <c r="BI195" s="171">
        <v>21705.468750000004</v>
      </c>
      <c r="BJ195" s="171">
        <v>21705.468750000004</v>
      </c>
      <c r="BK195" s="171">
        <v>21705.468750000004</v>
      </c>
      <c r="BL195" s="171">
        <v>21705.468750000004</v>
      </c>
      <c r="BM195" s="171">
        <v>21705.468750000004</v>
      </c>
      <c r="BN195" s="171">
        <v>21705.468750000004</v>
      </c>
      <c r="BO195" s="171">
        <v>21705.468750000004</v>
      </c>
      <c r="BP195" s="171">
        <v>21705.468750000004</v>
      </c>
      <c r="BQ195" s="171">
        <v>21705.468750000004</v>
      </c>
    </row>
    <row r="196" spans="1:69" s="8" customFormat="1" ht="13" outlineLevel="1" x14ac:dyDescent="0.15">
      <c r="A196" s="276">
        <v>175000</v>
      </c>
      <c r="B196" s="172"/>
      <c r="C196" s="175" t="s">
        <v>99</v>
      </c>
      <c r="D196" s="171">
        <v>0</v>
      </c>
      <c r="E196" s="171">
        <v>175000</v>
      </c>
      <c r="F196" s="171">
        <v>183750</v>
      </c>
      <c r="G196" s="171">
        <v>192937.5</v>
      </c>
      <c r="H196" s="174">
        <v>202584.37500000003</v>
      </c>
      <c r="I196" s="5"/>
      <c r="J196" s="170">
        <v>0</v>
      </c>
      <c r="K196" s="171">
        <v>0</v>
      </c>
      <c r="L196" s="171">
        <v>0</v>
      </c>
      <c r="M196" s="171">
        <v>0</v>
      </c>
      <c r="N196" s="171">
        <v>0</v>
      </c>
      <c r="O196" s="171">
        <v>0</v>
      </c>
      <c r="P196" s="171">
        <v>0</v>
      </c>
      <c r="Q196" s="171">
        <v>0</v>
      </c>
      <c r="R196" s="171">
        <v>0</v>
      </c>
      <c r="S196" s="171">
        <v>0</v>
      </c>
      <c r="T196" s="171">
        <v>0</v>
      </c>
      <c r="U196" s="171">
        <v>0</v>
      </c>
      <c r="V196" s="171">
        <v>14583.333333333334</v>
      </c>
      <c r="W196" s="171">
        <v>14583.333333333334</v>
      </c>
      <c r="X196" s="171">
        <v>14583.333333333334</v>
      </c>
      <c r="Y196" s="171">
        <v>14583.333333333334</v>
      </c>
      <c r="Z196" s="171">
        <v>14583.333333333334</v>
      </c>
      <c r="AA196" s="171">
        <v>14583.333333333334</v>
      </c>
      <c r="AB196" s="171">
        <v>14583.333333333334</v>
      </c>
      <c r="AC196" s="171">
        <v>14583.333333333334</v>
      </c>
      <c r="AD196" s="171">
        <v>14583.333333333334</v>
      </c>
      <c r="AE196" s="171">
        <v>14583.333333333334</v>
      </c>
      <c r="AF196" s="171">
        <v>14583.333333333334</v>
      </c>
      <c r="AG196" s="171">
        <v>14583.333333333334</v>
      </c>
      <c r="AH196" s="171">
        <v>15312.5</v>
      </c>
      <c r="AI196" s="171">
        <v>15312.5</v>
      </c>
      <c r="AJ196" s="171">
        <v>15312.5</v>
      </c>
      <c r="AK196" s="171">
        <v>15312.5</v>
      </c>
      <c r="AL196" s="171">
        <v>15312.5</v>
      </c>
      <c r="AM196" s="171">
        <v>15312.5</v>
      </c>
      <c r="AN196" s="171">
        <v>15312.5</v>
      </c>
      <c r="AO196" s="171">
        <v>15312.5</v>
      </c>
      <c r="AP196" s="171">
        <v>15312.5</v>
      </c>
      <c r="AQ196" s="171">
        <v>15312.5</v>
      </c>
      <c r="AR196" s="171">
        <v>15312.5</v>
      </c>
      <c r="AS196" s="171">
        <v>15312.5</v>
      </c>
      <c r="AT196" s="171">
        <v>16078.125</v>
      </c>
      <c r="AU196" s="171">
        <v>16078.125</v>
      </c>
      <c r="AV196" s="171">
        <v>16078.125</v>
      </c>
      <c r="AW196" s="171">
        <v>16078.125</v>
      </c>
      <c r="AX196" s="171">
        <v>16078.125</v>
      </c>
      <c r="AY196" s="171">
        <v>16078.125</v>
      </c>
      <c r="AZ196" s="171">
        <v>16078.125</v>
      </c>
      <c r="BA196" s="171">
        <v>16078.125</v>
      </c>
      <c r="BB196" s="171">
        <v>16078.125</v>
      </c>
      <c r="BC196" s="171">
        <v>16078.125</v>
      </c>
      <c r="BD196" s="171">
        <v>16078.125</v>
      </c>
      <c r="BE196" s="171">
        <v>16078.125</v>
      </c>
      <c r="BF196" s="171">
        <v>16882.031250000004</v>
      </c>
      <c r="BG196" s="171">
        <v>16882.031250000004</v>
      </c>
      <c r="BH196" s="171">
        <v>16882.031250000004</v>
      </c>
      <c r="BI196" s="171">
        <v>16882.031250000004</v>
      </c>
      <c r="BJ196" s="171">
        <v>16882.031250000004</v>
      </c>
      <c r="BK196" s="171">
        <v>16882.031250000004</v>
      </c>
      <c r="BL196" s="171">
        <v>16882.031250000004</v>
      </c>
      <c r="BM196" s="171">
        <v>16882.031250000004</v>
      </c>
      <c r="BN196" s="171">
        <v>16882.031250000004</v>
      </c>
      <c r="BO196" s="171">
        <v>16882.031250000004</v>
      </c>
      <c r="BP196" s="171">
        <v>16882.031250000004</v>
      </c>
      <c r="BQ196" s="171">
        <v>16882.031250000004</v>
      </c>
    </row>
    <row r="197" spans="1:69" s="8" customFormat="1" ht="13" outlineLevel="1" x14ac:dyDescent="0.15">
      <c r="A197" s="276">
        <v>120000</v>
      </c>
      <c r="B197" s="172"/>
      <c r="C197" s="175" t="s">
        <v>100</v>
      </c>
      <c r="D197" s="171">
        <v>20000</v>
      </c>
      <c r="E197" s="171">
        <v>120000</v>
      </c>
      <c r="F197" s="171">
        <v>126000</v>
      </c>
      <c r="G197" s="171">
        <v>132300</v>
      </c>
      <c r="H197" s="174">
        <v>138915.00000000003</v>
      </c>
      <c r="I197" s="5"/>
      <c r="J197" s="170">
        <v>0</v>
      </c>
      <c r="K197" s="171">
        <v>0</v>
      </c>
      <c r="L197" s="171">
        <v>0</v>
      </c>
      <c r="M197" s="171">
        <v>0</v>
      </c>
      <c r="N197" s="171">
        <v>0</v>
      </c>
      <c r="O197" s="171">
        <v>0</v>
      </c>
      <c r="P197" s="171">
        <v>0</v>
      </c>
      <c r="Q197" s="171">
        <v>0</v>
      </c>
      <c r="R197" s="171">
        <v>0</v>
      </c>
      <c r="S197" s="171">
        <v>0</v>
      </c>
      <c r="T197" s="171">
        <v>10000</v>
      </c>
      <c r="U197" s="171">
        <v>10000</v>
      </c>
      <c r="V197" s="171">
        <v>10000</v>
      </c>
      <c r="W197" s="171">
        <v>10000</v>
      </c>
      <c r="X197" s="171">
        <v>10000</v>
      </c>
      <c r="Y197" s="171">
        <v>10000</v>
      </c>
      <c r="Z197" s="171">
        <v>10000</v>
      </c>
      <c r="AA197" s="171">
        <v>10000</v>
      </c>
      <c r="AB197" s="171">
        <v>10000</v>
      </c>
      <c r="AC197" s="171">
        <v>10000</v>
      </c>
      <c r="AD197" s="171">
        <v>10000</v>
      </c>
      <c r="AE197" s="171">
        <v>10000</v>
      </c>
      <c r="AF197" s="171">
        <v>10000</v>
      </c>
      <c r="AG197" s="171">
        <v>10000</v>
      </c>
      <c r="AH197" s="171">
        <v>10500</v>
      </c>
      <c r="AI197" s="171">
        <v>10500</v>
      </c>
      <c r="AJ197" s="171">
        <v>10500</v>
      </c>
      <c r="AK197" s="171">
        <v>10500</v>
      </c>
      <c r="AL197" s="171">
        <v>10500</v>
      </c>
      <c r="AM197" s="171">
        <v>10500</v>
      </c>
      <c r="AN197" s="171">
        <v>10500</v>
      </c>
      <c r="AO197" s="171">
        <v>10500</v>
      </c>
      <c r="AP197" s="171">
        <v>10500</v>
      </c>
      <c r="AQ197" s="171">
        <v>10500</v>
      </c>
      <c r="AR197" s="171">
        <v>10500</v>
      </c>
      <c r="AS197" s="171">
        <v>10500</v>
      </c>
      <c r="AT197" s="171">
        <v>11025</v>
      </c>
      <c r="AU197" s="171">
        <v>11025</v>
      </c>
      <c r="AV197" s="171">
        <v>11025</v>
      </c>
      <c r="AW197" s="171">
        <v>11025</v>
      </c>
      <c r="AX197" s="171">
        <v>11025</v>
      </c>
      <c r="AY197" s="171">
        <v>11025</v>
      </c>
      <c r="AZ197" s="171">
        <v>11025</v>
      </c>
      <c r="BA197" s="171">
        <v>11025</v>
      </c>
      <c r="BB197" s="171">
        <v>11025</v>
      </c>
      <c r="BC197" s="171">
        <v>11025</v>
      </c>
      <c r="BD197" s="171">
        <v>11025</v>
      </c>
      <c r="BE197" s="171">
        <v>11025</v>
      </c>
      <c r="BF197" s="171">
        <v>11576.250000000002</v>
      </c>
      <c r="BG197" s="171">
        <v>11576.250000000002</v>
      </c>
      <c r="BH197" s="171">
        <v>11576.250000000002</v>
      </c>
      <c r="BI197" s="171">
        <v>11576.250000000002</v>
      </c>
      <c r="BJ197" s="171">
        <v>11576.250000000002</v>
      </c>
      <c r="BK197" s="171">
        <v>11576.250000000002</v>
      </c>
      <c r="BL197" s="171">
        <v>11576.250000000002</v>
      </c>
      <c r="BM197" s="171">
        <v>11576.250000000002</v>
      </c>
      <c r="BN197" s="171">
        <v>11576.250000000002</v>
      </c>
      <c r="BO197" s="171">
        <v>11576.250000000002</v>
      </c>
      <c r="BP197" s="171">
        <v>11576.250000000002</v>
      </c>
      <c r="BQ197" s="171">
        <v>11576.250000000002</v>
      </c>
    </row>
    <row r="198" spans="1:69" s="8" customFormat="1" ht="13" outlineLevel="1" x14ac:dyDescent="0.15">
      <c r="A198" s="276">
        <v>120000</v>
      </c>
      <c r="B198" s="172"/>
      <c r="C198" s="175" t="s">
        <v>100</v>
      </c>
      <c r="D198" s="171">
        <v>0</v>
      </c>
      <c r="E198" s="171">
        <v>0</v>
      </c>
      <c r="F198" s="171">
        <v>0</v>
      </c>
      <c r="G198" s="171">
        <v>132300</v>
      </c>
      <c r="H198" s="174">
        <v>138915.00000000003</v>
      </c>
      <c r="I198" s="5"/>
      <c r="J198" s="170">
        <v>0</v>
      </c>
      <c r="K198" s="171">
        <v>0</v>
      </c>
      <c r="L198" s="171">
        <v>0</v>
      </c>
      <c r="M198" s="171">
        <v>0</v>
      </c>
      <c r="N198" s="171">
        <v>0</v>
      </c>
      <c r="O198" s="171">
        <v>0</v>
      </c>
      <c r="P198" s="171">
        <v>0</v>
      </c>
      <c r="Q198" s="171">
        <v>0</v>
      </c>
      <c r="R198" s="171">
        <v>0</v>
      </c>
      <c r="S198" s="171">
        <v>0</v>
      </c>
      <c r="T198" s="171">
        <v>0</v>
      </c>
      <c r="U198" s="171">
        <v>0</v>
      </c>
      <c r="V198" s="171">
        <v>0</v>
      </c>
      <c r="W198" s="171">
        <v>0</v>
      </c>
      <c r="X198" s="171">
        <v>0</v>
      </c>
      <c r="Y198" s="171">
        <v>0</v>
      </c>
      <c r="Z198" s="171">
        <v>0</v>
      </c>
      <c r="AA198" s="171">
        <v>0</v>
      </c>
      <c r="AB198" s="171">
        <v>0</v>
      </c>
      <c r="AC198" s="171">
        <v>0</v>
      </c>
      <c r="AD198" s="171">
        <v>0</v>
      </c>
      <c r="AE198" s="171">
        <v>0</v>
      </c>
      <c r="AF198" s="171">
        <v>0</v>
      </c>
      <c r="AG198" s="171">
        <v>0</v>
      </c>
      <c r="AH198" s="171">
        <v>0</v>
      </c>
      <c r="AI198" s="171">
        <v>0</v>
      </c>
      <c r="AJ198" s="171">
        <v>0</v>
      </c>
      <c r="AK198" s="171">
        <v>0</v>
      </c>
      <c r="AL198" s="171">
        <v>0</v>
      </c>
      <c r="AM198" s="171">
        <v>0</v>
      </c>
      <c r="AN198" s="171">
        <v>0</v>
      </c>
      <c r="AO198" s="171">
        <v>0</v>
      </c>
      <c r="AP198" s="171">
        <v>0</v>
      </c>
      <c r="AQ198" s="171">
        <v>0</v>
      </c>
      <c r="AR198" s="171">
        <v>0</v>
      </c>
      <c r="AS198" s="171">
        <v>0</v>
      </c>
      <c r="AT198" s="171">
        <v>11025</v>
      </c>
      <c r="AU198" s="171">
        <v>11025</v>
      </c>
      <c r="AV198" s="171">
        <v>11025</v>
      </c>
      <c r="AW198" s="171">
        <v>11025</v>
      </c>
      <c r="AX198" s="171">
        <v>11025</v>
      </c>
      <c r="AY198" s="171">
        <v>11025</v>
      </c>
      <c r="AZ198" s="171">
        <v>11025</v>
      </c>
      <c r="BA198" s="171">
        <v>11025</v>
      </c>
      <c r="BB198" s="171">
        <v>11025</v>
      </c>
      <c r="BC198" s="171">
        <v>11025</v>
      </c>
      <c r="BD198" s="171">
        <v>11025</v>
      </c>
      <c r="BE198" s="171">
        <v>11025</v>
      </c>
      <c r="BF198" s="171">
        <v>11576.250000000002</v>
      </c>
      <c r="BG198" s="171">
        <v>11576.250000000002</v>
      </c>
      <c r="BH198" s="171">
        <v>11576.250000000002</v>
      </c>
      <c r="BI198" s="171">
        <v>11576.250000000002</v>
      </c>
      <c r="BJ198" s="171">
        <v>11576.250000000002</v>
      </c>
      <c r="BK198" s="171">
        <v>11576.250000000002</v>
      </c>
      <c r="BL198" s="171">
        <v>11576.250000000002</v>
      </c>
      <c r="BM198" s="171">
        <v>11576.250000000002</v>
      </c>
      <c r="BN198" s="171">
        <v>11576.250000000002</v>
      </c>
      <c r="BO198" s="171">
        <v>11576.250000000002</v>
      </c>
      <c r="BP198" s="171">
        <v>11576.250000000002</v>
      </c>
      <c r="BQ198" s="171">
        <v>11576.250000000002</v>
      </c>
    </row>
    <row r="199" spans="1:69" s="8" customFormat="1" ht="13" outlineLevel="1" x14ac:dyDescent="0.15">
      <c r="A199" s="276">
        <v>185000</v>
      </c>
      <c r="B199" s="172"/>
      <c r="C199" s="173" t="s">
        <v>101</v>
      </c>
      <c r="D199" s="171">
        <v>30833.333333333332</v>
      </c>
      <c r="E199" s="171">
        <v>185000</v>
      </c>
      <c r="F199" s="171">
        <v>194250</v>
      </c>
      <c r="G199" s="171">
        <v>203962.5</v>
      </c>
      <c r="H199" s="174">
        <v>214160.62500000003</v>
      </c>
      <c r="I199" s="5"/>
      <c r="J199" s="170">
        <v>0</v>
      </c>
      <c r="K199" s="171">
        <v>0</v>
      </c>
      <c r="L199" s="171">
        <v>0</v>
      </c>
      <c r="M199" s="171">
        <v>0</v>
      </c>
      <c r="N199" s="171">
        <v>0</v>
      </c>
      <c r="O199" s="171">
        <v>0</v>
      </c>
      <c r="P199" s="171">
        <v>0</v>
      </c>
      <c r="Q199" s="171">
        <v>0</v>
      </c>
      <c r="R199" s="171">
        <v>0</v>
      </c>
      <c r="S199" s="171">
        <v>0</v>
      </c>
      <c r="T199" s="171">
        <v>15416.666666666666</v>
      </c>
      <c r="U199" s="171">
        <v>15416.666666666666</v>
      </c>
      <c r="V199" s="171">
        <v>15416.666666666666</v>
      </c>
      <c r="W199" s="171">
        <v>15416.666666666666</v>
      </c>
      <c r="X199" s="171">
        <v>15416.666666666666</v>
      </c>
      <c r="Y199" s="171">
        <v>15416.666666666666</v>
      </c>
      <c r="Z199" s="171">
        <v>15416.666666666666</v>
      </c>
      <c r="AA199" s="171">
        <v>15416.666666666666</v>
      </c>
      <c r="AB199" s="171">
        <v>15416.666666666666</v>
      </c>
      <c r="AC199" s="171">
        <v>15416.666666666666</v>
      </c>
      <c r="AD199" s="171">
        <v>15416.666666666666</v>
      </c>
      <c r="AE199" s="171">
        <v>15416.666666666666</v>
      </c>
      <c r="AF199" s="171">
        <v>15416.666666666666</v>
      </c>
      <c r="AG199" s="171">
        <v>15416.666666666666</v>
      </c>
      <c r="AH199" s="171">
        <v>16187.5</v>
      </c>
      <c r="AI199" s="171">
        <v>16187.5</v>
      </c>
      <c r="AJ199" s="171">
        <v>16187.5</v>
      </c>
      <c r="AK199" s="171">
        <v>16187.5</v>
      </c>
      <c r="AL199" s="171">
        <v>16187.5</v>
      </c>
      <c r="AM199" s="171">
        <v>16187.5</v>
      </c>
      <c r="AN199" s="171">
        <v>16187.5</v>
      </c>
      <c r="AO199" s="171">
        <v>16187.5</v>
      </c>
      <c r="AP199" s="171">
        <v>16187.5</v>
      </c>
      <c r="AQ199" s="171">
        <v>16187.5</v>
      </c>
      <c r="AR199" s="171">
        <v>16187.5</v>
      </c>
      <c r="AS199" s="171">
        <v>16187.5</v>
      </c>
      <c r="AT199" s="171">
        <v>16996.875</v>
      </c>
      <c r="AU199" s="171">
        <v>16996.875</v>
      </c>
      <c r="AV199" s="171">
        <v>16996.875</v>
      </c>
      <c r="AW199" s="171">
        <v>16996.875</v>
      </c>
      <c r="AX199" s="171">
        <v>16996.875</v>
      </c>
      <c r="AY199" s="171">
        <v>16996.875</v>
      </c>
      <c r="AZ199" s="171">
        <v>16996.875</v>
      </c>
      <c r="BA199" s="171">
        <v>16996.875</v>
      </c>
      <c r="BB199" s="171">
        <v>16996.875</v>
      </c>
      <c r="BC199" s="171">
        <v>16996.875</v>
      </c>
      <c r="BD199" s="171">
        <v>16996.875</v>
      </c>
      <c r="BE199" s="171">
        <v>16996.875</v>
      </c>
      <c r="BF199" s="171">
        <v>17846.718750000004</v>
      </c>
      <c r="BG199" s="171">
        <v>17846.718750000004</v>
      </c>
      <c r="BH199" s="171">
        <v>17846.718750000004</v>
      </c>
      <c r="BI199" s="171">
        <v>17846.718750000004</v>
      </c>
      <c r="BJ199" s="171">
        <v>17846.718750000004</v>
      </c>
      <c r="BK199" s="171">
        <v>17846.718750000004</v>
      </c>
      <c r="BL199" s="171">
        <v>17846.718750000004</v>
      </c>
      <c r="BM199" s="171">
        <v>17846.718750000004</v>
      </c>
      <c r="BN199" s="171">
        <v>17846.718750000004</v>
      </c>
      <c r="BO199" s="171">
        <v>17846.718750000004</v>
      </c>
      <c r="BP199" s="171">
        <v>17846.718750000004</v>
      </c>
      <c r="BQ199" s="171">
        <v>17846.718750000004</v>
      </c>
    </row>
    <row r="200" spans="1:69" s="8" customFormat="1" ht="13" outlineLevel="1" x14ac:dyDescent="0.15">
      <c r="A200" s="276">
        <v>95000</v>
      </c>
      <c r="B200" s="172"/>
      <c r="C200" s="175" t="s">
        <v>102</v>
      </c>
      <c r="D200" s="171">
        <v>0</v>
      </c>
      <c r="E200" s="171">
        <v>0</v>
      </c>
      <c r="F200" s="171">
        <v>99750</v>
      </c>
      <c r="G200" s="171">
        <v>104737.5</v>
      </c>
      <c r="H200" s="174">
        <v>109974.37500000001</v>
      </c>
      <c r="I200" s="5"/>
      <c r="J200" s="170">
        <v>0</v>
      </c>
      <c r="K200" s="171">
        <v>0</v>
      </c>
      <c r="L200" s="171">
        <v>0</v>
      </c>
      <c r="M200" s="171">
        <v>0</v>
      </c>
      <c r="N200" s="171">
        <v>0</v>
      </c>
      <c r="O200" s="171">
        <v>0</v>
      </c>
      <c r="P200" s="171">
        <v>0</v>
      </c>
      <c r="Q200" s="171">
        <v>0</v>
      </c>
      <c r="R200" s="171">
        <v>0</v>
      </c>
      <c r="S200" s="171">
        <v>0</v>
      </c>
      <c r="T200" s="171">
        <v>0</v>
      </c>
      <c r="U200" s="171">
        <v>0</v>
      </c>
      <c r="V200" s="171">
        <v>0</v>
      </c>
      <c r="W200" s="171">
        <v>0</v>
      </c>
      <c r="X200" s="171">
        <v>0</v>
      </c>
      <c r="Y200" s="171">
        <v>0</v>
      </c>
      <c r="Z200" s="171">
        <v>0</v>
      </c>
      <c r="AA200" s="171">
        <v>0</v>
      </c>
      <c r="AB200" s="171">
        <v>0</v>
      </c>
      <c r="AC200" s="171">
        <v>0</v>
      </c>
      <c r="AD200" s="171">
        <v>0</v>
      </c>
      <c r="AE200" s="171">
        <v>0</v>
      </c>
      <c r="AF200" s="171">
        <v>0</v>
      </c>
      <c r="AG200" s="171">
        <v>0</v>
      </c>
      <c r="AH200" s="171">
        <v>8312.5</v>
      </c>
      <c r="AI200" s="171">
        <v>8312.5</v>
      </c>
      <c r="AJ200" s="171">
        <v>8312.5</v>
      </c>
      <c r="AK200" s="171">
        <v>8312.5</v>
      </c>
      <c r="AL200" s="171">
        <v>8312.5</v>
      </c>
      <c r="AM200" s="171">
        <v>8312.5</v>
      </c>
      <c r="AN200" s="171">
        <v>8312.5</v>
      </c>
      <c r="AO200" s="171">
        <v>8312.5</v>
      </c>
      <c r="AP200" s="171">
        <v>8312.5</v>
      </c>
      <c r="AQ200" s="171">
        <v>8312.5</v>
      </c>
      <c r="AR200" s="171">
        <v>8312.5</v>
      </c>
      <c r="AS200" s="171">
        <v>8312.5</v>
      </c>
      <c r="AT200" s="171">
        <v>8728.125</v>
      </c>
      <c r="AU200" s="171">
        <v>8728.125</v>
      </c>
      <c r="AV200" s="171">
        <v>8728.125</v>
      </c>
      <c r="AW200" s="171">
        <v>8728.125</v>
      </c>
      <c r="AX200" s="171">
        <v>8728.125</v>
      </c>
      <c r="AY200" s="171">
        <v>8728.125</v>
      </c>
      <c r="AZ200" s="171">
        <v>8728.125</v>
      </c>
      <c r="BA200" s="171">
        <v>8728.125</v>
      </c>
      <c r="BB200" s="171">
        <v>8728.125</v>
      </c>
      <c r="BC200" s="171">
        <v>8728.125</v>
      </c>
      <c r="BD200" s="171">
        <v>8728.125</v>
      </c>
      <c r="BE200" s="171">
        <v>8728.125</v>
      </c>
      <c r="BF200" s="171">
        <v>9164.5312500000018</v>
      </c>
      <c r="BG200" s="171">
        <v>9164.5312500000018</v>
      </c>
      <c r="BH200" s="171">
        <v>9164.5312500000018</v>
      </c>
      <c r="BI200" s="171">
        <v>9164.5312500000018</v>
      </c>
      <c r="BJ200" s="171">
        <v>9164.5312500000018</v>
      </c>
      <c r="BK200" s="171">
        <v>9164.5312500000018</v>
      </c>
      <c r="BL200" s="171">
        <v>9164.5312500000018</v>
      </c>
      <c r="BM200" s="171">
        <v>9164.5312500000018</v>
      </c>
      <c r="BN200" s="171">
        <v>9164.5312500000018</v>
      </c>
      <c r="BO200" s="171">
        <v>9164.5312500000018</v>
      </c>
      <c r="BP200" s="171">
        <v>9164.5312500000018</v>
      </c>
      <c r="BQ200" s="171">
        <v>9164.5312500000018</v>
      </c>
    </row>
    <row r="201" spans="1:69" s="8" customFormat="1" ht="13" outlineLevel="1" x14ac:dyDescent="0.15">
      <c r="A201" s="276">
        <v>125000</v>
      </c>
      <c r="B201" s="172"/>
      <c r="C201" s="175" t="s">
        <v>103</v>
      </c>
      <c r="D201" s="171">
        <v>0</v>
      </c>
      <c r="E201" s="171">
        <v>0</v>
      </c>
      <c r="F201" s="171">
        <v>0</v>
      </c>
      <c r="G201" s="171">
        <v>137812.5</v>
      </c>
      <c r="H201" s="174">
        <v>144703.12500000003</v>
      </c>
      <c r="I201" s="5"/>
      <c r="J201" s="170">
        <v>0</v>
      </c>
      <c r="K201" s="171">
        <v>0</v>
      </c>
      <c r="L201" s="171">
        <v>0</v>
      </c>
      <c r="M201" s="171">
        <v>0</v>
      </c>
      <c r="N201" s="171">
        <v>0</v>
      </c>
      <c r="O201" s="171">
        <v>0</v>
      </c>
      <c r="P201" s="171">
        <v>0</v>
      </c>
      <c r="Q201" s="171">
        <v>0</v>
      </c>
      <c r="R201" s="171">
        <v>0</v>
      </c>
      <c r="S201" s="171">
        <v>0</v>
      </c>
      <c r="T201" s="171">
        <v>0</v>
      </c>
      <c r="U201" s="171">
        <v>0</v>
      </c>
      <c r="V201" s="171">
        <v>0</v>
      </c>
      <c r="W201" s="171">
        <v>0</v>
      </c>
      <c r="X201" s="171">
        <v>0</v>
      </c>
      <c r="Y201" s="171">
        <v>0</v>
      </c>
      <c r="Z201" s="171">
        <v>0</v>
      </c>
      <c r="AA201" s="171">
        <v>0</v>
      </c>
      <c r="AB201" s="171">
        <v>0</v>
      </c>
      <c r="AC201" s="171">
        <v>0</v>
      </c>
      <c r="AD201" s="171">
        <v>0</v>
      </c>
      <c r="AE201" s="171">
        <v>0</v>
      </c>
      <c r="AF201" s="171">
        <v>0</v>
      </c>
      <c r="AG201" s="171">
        <v>0</v>
      </c>
      <c r="AH201" s="171">
        <v>0</v>
      </c>
      <c r="AI201" s="171">
        <v>0</v>
      </c>
      <c r="AJ201" s="171">
        <v>0</v>
      </c>
      <c r="AK201" s="171">
        <v>0</v>
      </c>
      <c r="AL201" s="171">
        <v>0</v>
      </c>
      <c r="AM201" s="171">
        <v>0</v>
      </c>
      <c r="AN201" s="171">
        <v>0</v>
      </c>
      <c r="AO201" s="171">
        <v>0</v>
      </c>
      <c r="AP201" s="171">
        <v>0</v>
      </c>
      <c r="AQ201" s="171">
        <v>0</v>
      </c>
      <c r="AR201" s="171">
        <v>0</v>
      </c>
      <c r="AS201" s="171">
        <v>0</v>
      </c>
      <c r="AT201" s="171">
        <v>11484.375</v>
      </c>
      <c r="AU201" s="171">
        <v>11484.375</v>
      </c>
      <c r="AV201" s="171">
        <v>11484.375</v>
      </c>
      <c r="AW201" s="171">
        <v>11484.375</v>
      </c>
      <c r="AX201" s="171">
        <v>11484.375</v>
      </c>
      <c r="AY201" s="171">
        <v>11484.375</v>
      </c>
      <c r="AZ201" s="171">
        <v>11484.375</v>
      </c>
      <c r="BA201" s="171">
        <v>11484.375</v>
      </c>
      <c r="BB201" s="171">
        <v>11484.375</v>
      </c>
      <c r="BC201" s="171">
        <v>11484.375</v>
      </c>
      <c r="BD201" s="171">
        <v>11484.375</v>
      </c>
      <c r="BE201" s="171">
        <v>11484.375</v>
      </c>
      <c r="BF201" s="171">
        <v>12058.593750000002</v>
      </c>
      <c r="BG201" s="171">
        <v>12058.593750000002</v>
      </c>
      <c r="BH201" s="171">
        <v>12058.593750000002</v>
      </c>
      <c r="BI201" s="171">
        <v>12058.593750000002</v>
      </c>
      <c r="BJ201" s="171">
        <v>12058.593750000002</v>
      </c>
      <c r="BK201" s="171">
        <v>12058.593750000002</v>
      </c>
      <c r="BL201" s="171">
        <v>12058.593750000002</v>
      </c>
      <c r="BM201" s="171">
        <v>12058.593750000002</v>
      </c>
      <c r="BN201" s="171">
        <v>12058.593750000002</v>
      </c>
      <c r="BO201" s="171">
        <v>12058.593750000002</v>
      </c>
      <c r="BP201" s="171">
        <v>12058.593750000002</v>
      </c>
      <c r="BQ201" s="171">
        <v>12058.593750000002</v>
      </c>
    </row>
    <row r="202" spans="1:69" s="8" customFormat="1" ht="13" outlineLevel="1" x14ac:dyDescent="0.15">
      <c r="A202" s="276">
        <v>225000</v>
      </c>
      <c r="B202" s="172"/>
      <c r="C202" s="173" t="s">
        <v>104</v>
      </c>
      <c r="D202" s="171">
        <v>168750</v>
      </c>
      <c r="E202" s="171">
        <v>225000</v>
      </c>
      <c r="F202" s="171">
        <v>236250</v>
      </c>
      <c r="G202" s="171">
        <v>248062.5</v>
      </c>
      <c r="H202" s="174">
        <v>260465.62500000003</v>
      </c>
      <c r="I202" s="5"/>
      <c r="J202" s="170">
        <v>0</v>
      </c>
      <c r="K202" s="171">
        <v>0</v>
      </c>
      <c r="L202" s="171">
        <v>0</v>
      </c>
      <c r="M202" s="171">
        <v>18750</v>
      </c>
      <c r="N202" s="171">
        <v>18750</v>
      </c>
      <c r="O202" s="171">
        <v>18750</v>
      </c>
      <c r="P202" s="171">
        <v>18750</v>
      </c>
      <c r="Q202" s="171">
        <v>18750</v>
      </c>
      <c r="R202" s="171">
        <v>18750</v>
      </c>
      <c r="S202" s="171">
        <v>18750</v>
      </c>
      <c r="T202" s="171">
        <v>18750</v>
      </c>
      <c r="U202" s="171">
        <v>18750</v>
      </c>
      <c r="V202" s="171">
        <v>18750</v>
      </c>
      <c r="W202" s="171">
        <v>18750</v>
      </c>
      <c r="X202" s="171">
        <v>18750</v>
      </c>
      <c r="Y202" s="171">
        <v>18750</v>
      </c>
      <c r="Z202" s="171">
        <v>18750</v>
      </c>
      <c r="AA202" s="171">
        <v>18750</v>
      </c>
      <c r="AB202" s="171">
        <v>18750</v>
      </c>
      <c r="AC202" s="171">
        <v>18750</v>
      </c>
      <c r="AD202" s="171">
        <v>18750</v>
      </c>
      <c r="AE202" s="171">
        <v>18750</v>
      </c>
      <c r="AF202" s="171">
        <v>18750</v>
      </c>
      <c r="AG202" s="171">
        <v>18750</v>
      </c>
      <c r="AH202" s="171">
        <v>19687.5</v>
      </c>
      <c r="AI202" s="171">
        <v>19687.5</v>
      </c>
      <c r="AJ202" s="171">
        <v>19687.5</v>
      </c>
      <c r="AK202" s="171">
        <v>19687.5</v>
      </c>
      <c r="AL202" s="171">
        <v>19687.5</v>
      </c>
      <c r="AM202" s="171">
        <v>19687.5</v>
      </c>
      <c r="AN202" s="171">
        <v>19687.5</v>
      </c>
      <c r="AO202" s="171">
        <v>19687.5</v>
      </c>
      <c r="AP202" s="171">
        <v>19687.5</v>
      </c>
      <c r="AQ202" s="171">
        <v>19687.5</v>
      </c>
      <c r="AR202" s="171">
        <v>19687.5</v>
      </c>
      <c r="AS202" s="171">
        <v>19687.5</v>
      </c>
      <c r="AT202" s="171">
        <v>20671.875</v>
      </c>
      <c r="AU202" s="171">
        <v>20671.875</v>
      </c>
      <c r="AV202" s="171">
        <v>20671.875</v>
      </c>
      <c r="AW202" s="171">
        <v>20671.875</v>
      </c>
      <c r="AX202" s="171">
        <v>20671.875</v>
      </c>
      <c r="AY202" s="171">
        <v>20671.875</v>
      </c>
      <c r="AZ202" s="171">
        <v>20671.875</v>
      </c>
      <c r="BA202" s="171">
        <v>20671.875</v>
      </c>
      <c r="BB202" s="171">
        <v>20671.875</v>
      </c>
      <c r="BC202" s="171">
        <v>20671.875</v>
      </c>
      <c r="BD202" s="171">
        <v>20671.875</v>
      </c>
      <c r="BE202" s="171">
        <v>20671.875</v>
      </c>
      <c r="BF202" s="171">
        <v>21705.468750000004</v>
      </c>
      <c r="BG202" s="171">
        <v>21705.468750000004</v>
      </c>
      <c r="BH202" s="171">
        <v>21705.468750000004</v>
      </c>
      <c r="BI202" s="171">
        <v>21705.468750000004</v>
      </c>
      <c r="BJ202" s="171">
        <v>21705.468750000004</v>
      </c>
      <c r="BK202" s="171">
        <v>21705.468750000004</v>
      </c>
      <c r="BL202" s="171">
        <v>21705.468750000004</v>
      </c>
      <c r="BM202" s="171">
        <v>21705.468750000004</v>
      </c>
      <c r="BN202" s="171">
        <v>21705.468750000004</v>
      </c>
      <c r="BO202" s="171">
        <v>21705.468750000004</v>
      </c>
      <c r="BP202" s="171">
        <v>21705.468750000004</v>
      </c>
      <c r="BQ202" s="171">
        <v>21705.468750000004</v>
      </c>
    </row>
    <row r="203" spans="1:69" s="8" customFormat="1" ht="13" outlineLevel="1" x14ac:dyDescent="0.15">
      <c r="A203" s="276">
        <v>150000</v>
      </c>
      <c r="B203" s="172"/>
      <c r="C203" s="175" t="s">
        <v>105</v>
      </c>
      <c r="D203" s="171">
        <v>0</v>
      </c>
      <c r="E203" s="171">
        <v>0</v>
      </c>
      <c r="F203" s="171">
        <v>157500</v>
      </c>
      <c r="G203" s="171">
        <v>165375</v>
      </c>
      <c r="H203" s="174">
        <v>173643.75000000003</v>
      </c>
      <c r="I203" s="5"/>
      <c r="J203" s="170">
        <v>0</v>
      </c>
      <c r="K203" s="171">
        <v>0</v>
      </c>
      <c r="L203" s="171">
        <v>0</v>
      </c>
      <c r="M203" s="171">
        <v>0</v>
      </c>
      <c r="N203" s="171">
        <v>0</v>
      </c>
      <c r="O203" s="171">
        <v>0</v>
      </c>
      <c r="P203" s="171">
        <v>0</v>
      </c>
      <c r="Q203" s="171">
        <v>0</v>
      </c>
      <c r="R203" s="171">
        <v>0</v>
      </c>
      <c r="S203" s="171">
        <v>0</v>
      </c>
      <c r="T203" s="171">
        <v>0</v>
      </c>
      <c r="U203" s="171">
        <v>0</v>
      </c>
      <c r="V203" s="171">
        <v>0</v>
      </c>
      <c r="W203" s="171">
        <v>0</v>
      </c>
      <c r="X203" s="171">
        <v>0</v>
      </c>
      <c r="Y203" s="171">
        <v>0</v>
      </c>
      <c r="Z203" s="171">
        <v>0</v>
      </c>
      <c r="AA203" s="171">
        <v>0</v>
      </c>
      <c r="AB203" s="171">
        <v>0</v>
      </c>
      <c r="AC203" s="171">
        <v>0</v>
      </c>
      <c r="AD203" s="171">
        <v>0</v>
      </c>
      <c r="AE203" s="171">
        <v>0</v>
      </c>
      <c r="AF203" s="171">
        <v>0</v>
      </c>
      <c r="AG203" s="171">
        <v>0</v>
      </c>
      <c r="AH203" s="171">
        <v>13125</v>
      </c>
      <c r="AI203" s="171">
        <v>13125</v>
      </c>
      <c r="AJ203" s="171">
        <v>13125</v>
      </c>
      <c r="AK203" s="171">
        <v>13125</v>
      </c>
      <c r="AL203" s="171">
        <v>13125</v>
      </c>
      <c r="AM203" s="171">
        <v>13125</v>
      </c>
      <c r="AN203" s="171">
        <v>13125</v>
      </c>
      <c r="AO203" s="171">
        <v>13125</v>
      </c>
      <c r="AP203" s="171">
        <v>13125</v>
      </c>
      <c r="AQ203" s="171">
        <v>13125</v>
      </c>
      <c r="AR203" s="171">
        <v>13125</v>
      </c>
      <c r="AS203" s="171">
        <v>13125</v>
      </c>
      <c r="AT203" s="171">
        <v>13781.25</v>
      </c>
      <c r="AU203" s="171">
        <v>13781.25</v>
      </c>
      <c r="AV203" s="171">
        <v>13781.25</v>
      </c>
      <c r="AW203" s="171">
        <v>13781.25</v>
      </c>
      <c r="AX203" s="171">
        <v>13781.25</v>
      </c>
      <c r="AY203" s="171">
        <v>13781.25</v>
      </c>
      <c r="AZ203" s="171">
        <v>13781.25</v>
      </c>
      <c r="BA203" s="171">
        <v>13781.25</v>
      </c>
      <c r="BB203" s="171">
        <v>13781.25</v>
      </c>
      <c r="BC203" s="171">
        <v>13781.25</v>
      </c>
      <c r="BD203" s="171">
        <v>13781.25</v>
      </c>
      <c r="BE203" s="171">
        <v>13781.25</v>
      </c>
      <c r="BF203" s="171">
        <v>14470.312500000002</v>
      </c>
      <c r="BG203" s="171">
        <v>14470.312500000002</v>
      </c>
      <c r="BH203" s="171">
        <v>14470.312500000002</v>
      </c>
      <c r="BI203" s="171">
        <v>14470.312500000002</v>
      </c>
      <c r="BJ203" s="171">
        <v>14470.312500000002</v>
      </c>
      <c r="BK203" s="171">
        <v>14470.312500000002</v>
      </c>
      <c r="BL203" s="171">
        <v>14470.312500000002</v>
      </c>
      <c r="BM203" s="171">
        <v>14470.312500000002</v>
      </c>
      <c r="BN203" s="171">
        <v>14470.312500000002</v>
      </c>
      <c r="BO203" s="171">
        <v>14470.312500000002</v>
      </c>
      <c r="BP203" s="171">
        <v>14470.312500000002</v>
      </c>
      <c r="BQ203" s="171">
        <v>14470.312500000002</v>
      </c>
    </row>
    <row r="204" spans="1:69" s="8" customFormat="1" ht="13" outlineLevel="1" x14ac:dyDescent="0.15">
      <c r="A204" s="276">
        <v>125000</v>
      </c>
      <c r="B204" s="172"/>
      <c r="C204" s="175" t="s">
        <v>106</v>
      </c>
      <c r="D204" s="171">
        <v>0</v>
      </c>
      <c r="E204" s="171">
        <v>125000</v>
      </c>
      <c r="F204" s="171">
        <v>131250</v>
      </c>
      <c r="G204" s="171">
        <v>137812.5</v>
      </c>
      <c r="H204" s="174">
        <v>144703.12500000003</v>
      </c>
      <c r="I204" s="5"/>
      <c r="J204" s="170">
        <v>0</v>
      </c>
      <c r="K204" s="171">
        <v>0</v>
      </c>
      <c r="L204" s="171">
        <v>0</v>
      </c>
      <c r="M204" s="171">
        <v>0</v>
      </c>
      <c r="N204" s="171">
        <v>0</v>
      </c>
      <c r="O204" s="171">
        <v>0</v>
      </c>
      <c r="P204" s="171">
        <v>0</v>
      </c>
      <c r="Q204" s="171">
        <v>0</v>
      </c>
      <c r="R204" s="171">
        <v>0</v>
      </c>
      <c r="S204" s="171">
        <v>0</v>
      </c>
      <c r="T204" s="171">
        <v>0</v>
      </c>
      <c r="U204" s="171">
        <v>0</v>
      </c>
      <c r="V204" s="171">
        <v>10416.666666666666</v>
      </c>
      <c r="W204" s="171">
        <v>10416.666666666666</v>
      </c>
      <c r="X204" s="171">
        <v>10416.666666666666</v>
      </c>
      <c r="Y204" s="171">
        <v>10416.666666666666</v>
      </c>
      <c r="Z204" s="171">
        <v>10416.666666666666</v>
      </c>
      <c r="AA204" s="171">
        <v>10416.666666666666</v>
      </c>
      <c r="AB204" s="171">
        <v>10416.666666666666</v>
      </c>
      <c r="AC204" s="171">
        <v>10416.666666666666</v>
      </c>
      <c r="AD204" s="171">
        <v>10416.666666666666</v>
      </c>
      <c r="AE204" s="171">
        <v>10416.666666666666</v>
      </c>
      <c r="AF204" s="171">
        <v>10416.666666666666</v>
      </c>
      <c r="AG204" s="171">
        <v>10416.666666666666</v>
      </c>
      <c r="AH204" s="171">
        <v>10937.5</v>
      </c>
      <c r="AI204" s="171">
        <v>10937.5</v>
      </c>
      <c r="AJ204" s="171">
        <v>10937.5</v>
      </c>
      <c r="AK204" s="171">
        <v>10937.5</v>
      </c>
      <c r="AL204" s="171">
        <v>10937.5</v>
      </c>
      <c r="AM204" s="171">
        <v>10937.5</v>
      </c>
      <c r="AN204" s="171">
        <v>10937.5</v>
      </c>
      <c r="AO204" s="171">
        <v>10937.5</v>
      </c>
      <c r="AP204" s="171">
        <v>10937.5</v>
      </c>
      <c r="AQ204" s="171">
        <v>10937.5</v>
      </c>
      <c r="AR204" s="171">
        <v>10937.5</v>
      </c>
      <c r="AS204" s="171">
        <v>10937.5</v>
      </c>
      <c r="AT204" s="171">
        <v>11484.375</v>
      </c>
      <c r="AU204" s="171">
        <v>11484.375</v>
      </c>
      <c r="AV204" s="171">
        <v>11484.375</v>
      </c>
      <c r="AW204" s="171">
        <v>11484.375</v>
      </c>
      <c r="AX204" s="171">
        <v>11484.375</v>
      </c>
      <c r="AY204" s="171">
        <v>11484.375</v>
      </c>
      <c r="AZ204" s="171">
        <v>11484.375</v>
      </c>
      <c r="BA204" s="171">
        <v>11484.375</v>
      </c>
      <c r="BB204" s="171">
        <v>11484.375</v>
      </c>
      <c r="BC204" s="171">
        <v>11484.375</v>
      </c>
      <c r="BD204" s="171">
        <v>11484.375</v>
      </c>
      <c r="BE204" s="171">
        <v>11484.375</v>
      </c>
      <c r="BF204" s="171">
        <v>12058.593750000002</v>
      </c>
      <c r="BG204" s="171">
        <v>12058.593750000002</v>
      </c>
      <c r="BH204" s="171">
        <v>12058.593750000002</v>
      </c>
      <c r="BI204" s="171">
        <v>12058.593750000002</v>
      </c>
      <c r="BJ204" s="171">
        <v>12058.593750000002</v>
      </c>
      <c r="BK204" s="171">
        <v>12058.593750000002</v>
      </c>
      <c r="BL204" s="171">
        <v>12058.593750000002</v>
      </c>
      <c r="BM204" s="171">
        <v>12058.593750000002</v>
      </c>
      <c r="BN204" s="171">
        <v>12058.593750000002</v>
      </c>
      <c r="BO204" s="171">
        <v>12058.593750000002</v>
      </c>
      <c r="BP204" s="171">
        <v>12058.593750000002</v>
      </c>
      <c r="BQ204" s="171">
        <v>12058.593750000002</v>
      </c>
    </row>
    <row r="205" spans="1:69" s="8" customFormat="1" ht="13" outlineLevel="1" x14ac:dyDescent="0.15">
      <c r="A205" s="276">
        <v>275000</v>
      </c>
      <c r="B205" s="172"/>
      <c r="C205" s="173" t="s">
        <v>107</v>
      </c>
      <c r="D205" s="171">
        <v>137500</v>
      </c>
      <c r="E205" s="171">
        <v>275000</v>
      </c>
      <c r="F205" s="171">
        <v>288750</v>
      </c>
      <c r="G205" s="171">
        <v>303187.5</v>
      </c>
      <c r="H205" s="174">
        <v>318346.87500000006</v>
      </c>
      <c r="I205" s="5"/>
      <c r="J205" s="170">
        <v>0</v>
      </c>
      <c r="K205" s="171">
        <v>0</v>
      </c>
      <c r="L205" s="171">
        <v>0</v>
      </c>
      <c r="M205" s="171">
        <v>0</v>
      </c>
      <c r="N205" s="171">
        <v>0</v>
      </c>
      <c r="O205" s="171">
        <v>0</v>
      </c>
      <c r="P205" s="171">
        <v>22916.666666666668</v>
      </c>
      <c r="Q205" s="171">
        <v>22916.666666666668</v>
      </c>
      <c r="R205" s="171">
        <v>22916.666666666668</v>
      </c>
      <c r="S205" s="171">
        <v>22916.666666666668</v>
      </c>
      <c r="T205" s="171">
        <v>22916.666666666668</v>
      </c>
      <c r="U205" s="171">
        <v>22916.666666666668</v>
      </c>
      <c r="V205" s="171">
        <v>22916.666666666668</v>
      </c>
      <c r="W205" s="171">
        <v>22916.666666666668</v>
      </c>
      <c r="X205" s="171">
        <v>22916.666666666668</v>
      </c>
      <c r="Y205" s="171">
        <v>22916.666666666668</v>
      </c>
      <c r="Z205" s="171">
        <v>22916.666666666668</v>
      </c>
      <c r="AA205" s="171">
        <v>22916.666666666668</v>
      </c>
      <c r="AB205" s="171">
        <v>22916.666666666668</v>
      </c>
      <c r="AC205" s="171">
        <v>22916.666666666668</v>
      </c>
      <c r="AD205" s="171">
        <v>22916.666666666668</v>
      </c>
      <c r="AE205" s="171">
        <v>22916.666666666668</v>
      </c>
      <c r="AF205" s="171">
        <v>22916.666666666668</v>
      </c>
      <c r="AG205" s="171">
        <v>22916.666666666668</v>
      </c>
      <c r="AH205" s="171">
        <v>24062.5</v>
      </c>
      <c r="AI205" s="171">
        <v>24062.5</v>
      </c>
      <c r="AJ205" s="171">
        <v>24062.5</v>
      </c>
      <c r="AK205" s="171">
        <v>24062.5</v>
      </c>
      <c r="AL205" s="171">
        <v>24062.5</v>
      </c>
      <c r="AM205" s="171">
        <v>24062.5</v>
      </c>
      <c r="AN205" s="171">
        <v>24062.5</v>
      </c>
      <c r="AO205" s="171">
        <v>24062.5</v>
      </c>
      <c r="AP205" s="171">
        <v>24062.5</v>
      </c>
      <c r="AQ205" s="171">
        <v>24062.5</v>
      </c>
      <c r="AR205" s="171">
        <v>24062.5</v>
      </c>
      <c r="AS205" s="171">
        <v>24062.5</v>
      </c>
      <c r="AT205" s="171">
        <v>25265.625</v>
      </c>
      <c r="AU205" s="171">
        <v>25265.625</v>
      </c>
      <c r="AV205" s="171">
        <v>25265.625</v>
      </c>
      <c r="AW205" s="171">
        <v>25265.625</v>
      </c>
      <c r="AX205" s="171">
        <v>25265.625</v>
      </c>
      <c r="AY205" s="171">
        <v>25265.625</v>
      </c>
      <c r="AZ205" s="171">
        <v>25265.625</v>
      </c>
      <c r="BA205" s="171">
        <v>25265.625</v>
      </c>
      <c r="BB205" s="171">
        <v>25265.625</v>
      </c>
      <c r="BC205" s="171">
        <v>25265.625</v>
      </c>
      <c r="BD205" s="171">
        <v>25265.625</v>
      </c>
      <c r="BE205" s="171">
        <v>25265.625</v>
      </c>
      <c r="BF205" s="171">
        <v>26528.906250000004</v>
      </c>
      <c r="BG205" s="171">
        <v>26528.906250000004</v>
      </c>
      <c r="BH205" s="171">
        <v>26528.906250000004</v>
      </c>
      <c r="BI205" s="171">
        <v>26528.906250000004</v>
      </c>
      <c r="BJ205" s="171">
        <v>26528.906250000004</v>
      </c>
      <c r="BK205" s="171">
        <v>26528.906250000004</v>
      </c>
      <c r="BL205" s="171">
        <v>26528.906250000004</v>
      </c>
      <c r="BM205" s="171">
        <v>26528.906250000004</v>
      </c>
      <c r="BN205" s="171">
        <v>26528.906250000004</v>
      </c>
      <c r="BO205" s="171">
        <v>26528.906250000004</v>
      </c>
      <c r="BP205" s="171">
        <v>26528.906250000004</v>
      </c>
      <c r="BQ205" s="171">
        <v>26528.906250000004</v>
      </c>
    </row>
    <row r="206" spans="1:69" s="8" customFormat="1" ht="13" outlineLevel="1" x14ac:dyDescent="0.15">
      <c r="A206" s="276">
        <v>200000</v>
      </c>
      <c r="B206" s="172"/>
      <c r="C206" s="175" t="s">
        <v>108</v>
      </c>
      <c r="D206" s="171">
        <v>0</v>
      </c>
      <c r="E206" s="171">
        <v>200000</v>
      </c>
      <c r="F206" s="171">
        <v>210000</v>
      </c>
      <c r="G206" s="171">
        <v>220500</v>
      </c>
      <c r="H206" s="174">
        <v>231525.00000000003</v>
      </c>
      <c r="I206" s="5"/>
      <c r="J206" s="170">
        <v>0</v>
      </c>
      <c r="K206" s="171">
        <v>0</v>
      </c>
      <c r="L206" s="171">
        <v>0</v>
      </c>
      <c r="M206" s="171">
        <v>0</v>
      </c>
      <c r="N206" s="171">
        <v>0</v>
      </c>
      <c r="O206" s="171">
        <v>0</v>
      </c>
      <c r="P206" s="171">
        <v>0</v>
      </c>
      <c r="Q206" s="171">
        <v>0</v>
      </c>
      <c r="R206" s="171">
        <v>0</v>
      </c>
      <c r="S206" s="171">
        <v>0</v>
      </c>
      <c r="T206" s="171">
        <v>0</v>
      </c>
      <c r="U206" s="171">
        <v>0</v>
      </c>
      <c r="V206" s="171">
        <v>16666.666666666668</v>
      </c>
      <c r="W206" s="171">
        <v>16666.666666666668</v>
      </c>
      <c r="X206" s="171">
        <v>16666.666666666668</v>
      </c>
      <c r="Y206" s="171">
        <v>16666.666666666668</v>
      </c>
      <c r="Z206" s="171">
        <v>16666.666666666668</v>
      </c>
      <c r="AA206" s="171">
        <v>16666.666666666668</v>
      </c>
      <c r="AB206" s="171">
        <v>16666.666666666668</v>
      </c>
      <c r="AC206" s="171">
        <v>16666.666666666668</v>
      </c>
      <c r="AD206" s="171">
        <v>16666.666666666668</v>
      </c>
      <c r="AE206" s="171">
        <v>16666.666666666668</v>
      </c>
      <c r="AF206" s="171">
        <v>16666.666666666668</v>
      </c>
      <c r="AG206" s="171">
        <v>16666.666666666668</v>
      </c>
      <c r="AH206" s="171">
        <v>17500</v>
      </c>
      <c r="AI206" s="171">
        <v>17500</v>
      </c>
      <c r="AJ206" s="171">
        <v>17500</v>
      </c>
      <c r="AK206" s="171">
        <v>17500</v>
      </c>
      <c r="AL206" s="171">
        <v>17500</v>
      </c>
      <c r="AM206" s="171">
        <v>17500</v>
      </c>
      <c r="AN206" s="171">
        <v>17500</v>
      </c>
      <c r="AO206" s="171">
        <v>17500</v>
      </c>
      <c r="AP206" s="171">
        <v>17500</v>
      </c>
      <c r="AQ206" s="171">
        <v>17500</v>
      </c>
      <c r="AR206" s="171">
        <v>17500</v>
      </c>
      <c r="AS206" s="171">
        <v>17500</v>
      </c>
      <c r="AT206" s="171">
        <v>18375</v>
      </c>
      <c r="AU206" s="171">
        <v>18375</v>
      </c>
      <c r="AV206" s="171">
        <v>18375</v>
      </c>
      <c r="AW206" s="171">
        <v>18375</v>
      </c>
      <c r="AX206" s="171">
        <v>18375</v>
      </c>
      <c r="AY206" s="171">
        <v>18375</v>
      </c>
      <c r="AZ206" s="171">
        <v>18375</v>
      </c>
      <c r="BA206" s="171">
        <v>18375</v>
      </c>
      <c r="BB206" s="171">
        <v>18375</v>
      </c>
      <c r="BC206" s="171">
        <v>18375</v>
      </c>
      <c r="BD206" s="171">
        <v>18375</v>
      </c>
      <c r="BE206" s="171">
        <v>18375</v>
      </c>
      <c r="BF206" s="171">
        <v>19293.750000000004</v>
      </c>
      <c r="BG206" s="171">
        <v>19293.750000000004</v>
      </c>
      <c r="BH206" s="171">
        <v>19293.750000000004</v>
      </c>
      <c r="BI206" s="171">
        <v>19293.750000000004</v>
      </c>
      <c r="BJ206" s="171">
        <v>19293.750000000004</v>
      </c>
      <c r="BK206" s="171">
        <v>19293.750000000004</v>
      </c>
      <c r="BL206" s="171">
        <v>19293.750000000004</v>
      </c>
      <c r="BM206" s="171">
        <v>19293.750000000004</v>
      </c>
      <c r="BN206" s="171">
        <v>19293.750000000004</v>
      </c>
      <c r="BO206" s="171">
        <v>19293.750000000004</v>
      </c>
      <c r="BP206" s="171">
        <v>19293.750000000004</v>
      </c>
      <c r="BQ206" s="171">
        <v>19293.750000000004</v>
      </c>
    </row>
    <row r="207" spans="1:69" s="8" customFormat="1" ht="13" outlineLevel="1" x14ac:dyDescent="0.15">
      <c r="A207" s="276">
        <v>150000</v>
      </c>
      <c r="B207" s="172"/>
      <c r="C207" s="175" t="s">
        <v>109</v>
      </c>
      <c r="D207" s="171">
        <v>87500</v>
      </c>
      <c r="E207" s="171">
        <v>150000</v>
      </c>
      <c r="F207" s="171">
        <v>157500</v>
      </c>
      <c r="G207" s="171">
        <v>165375</v>
      </c>
      <c r="H207" s="174">
        <v>173643.75000000003</v>
      </c>
      <c r="I207" s="5"/>
      <c r="J207" s="170">
        <v>0</v>
      </c>
      <c r="K207" s="171">
        <v>0</v>
      </c>
      <c r="L207" s="171">
        <v>0</v>
      </c>
      <c r="M207" s="171">
        <v>0</v>
      </c>
      <c r="N207" s="171">
        <v>0</v>
      </c>
      <c r="O207" s="171">
        <v>12500</v>
      </c>
      <c r="P207" s="171">
        <v>12500</v>
      </c>
      <c r="Q207" s="171">
        <v>12500</v>
      </c>
      <c r="R207" s="171">
        <v>12500</v>
      </c>
      <c r="S207" s="171">
        <v>12500</v>
      </c>
      <c r="T207" s="171">
        <v>12500</v>
      </c>
      <c r="U207" s="171">
        <v>12500</v>
      </c>
      <c r="V207" s="171">
        <v>12500</v>
      </c>
      <c r="W207" s="171">
        <v>12500</v>
      </c>
      <c r="X207" s="171">
        <v>12500</v>
      </c>
      <c r="Y207" s="171">
        <v>12500</v>
      </c>
      <c r="Z207" s="171">
        <v>12500</v>
      </c>
      <c r="AA207" s="171">
        <v>12500</v>
      </c>
      <c r="AB207" s="171">
        <v>12500</v>
      </c>
      <c r="AC207" s="171">
        <v>12500</v>
      </c>
      <c r="AD207" s="171">
        <v>12500</v>
      </c>
      <c r="AE207" s="171">
        <v>12500</v>
      </c>
      <c r="AF207" s="171">
        <v>12500</v>
      </c>
      <c r="AG207" s="171">
        <v>12500</v>
      </c>
      <c r="AH207" s="171">
        <v>13125</v>
      </c>
      <c r="AI207" s="171">
        <v>13125</v>
      </c>
      <c r="AJ207" s="171">
        <v>13125</v>
      </c>
      <c r="AK207" s="171">
        <v>13125</v>
      </c>
      <c r="AL207" s="171">
        <v>13125</v>
      </c>
      <c r="AM207" s="171">
        <v>13125</v>
      </c>
      <c r="AN207" s="171">
        <v>13125</v>
      </c>
      <c r="AO207" s="171">
        <v>13125</v>
      </c>
      <c r="AP207" s="171">
        <v>13125</v>
      </c>
      <c r="AQ207" s="171">
        <v>13125</v>
      </c>
      <c r="AR207" s="171">
        <v>13125</v>
      </c>
      <c r="AS207" s="171">
        <v>13125</v>
      </c>
      <c r="AT207" s="171">
        <v>13781.25</v>
      </c>
      <c r="AU207" s="171">
        <v>13781.25</v>
      </c>
      <c r="AV207" s="171">
        <v>13781.25</v>
      </c>
      <c r="AW207" s="171">
        <v>13781.25</v>
      </c>
      <c r="AX207" s="171">
        <v>13781.25</v>
      </c>
      <c r="AY207" s="171">
        <v>13781.25</v>
      </c>
      <c r="AZ207" s="171">
        <v>13781.25</v>
      </c>
      <c r="BA207" s="171">
        <v>13781.25</v>
      </c>
      <c r="BB207" s="171">
        <v>13781.25</v>
      </c>
      <c r="BC207" s="171">
        <v>13781.25</v>
      </c>
      <c r="BD207" s="171">
        <v>13781.25</v>
      </c>
      <c r="BE207" s="171">
        <v>13781.25</v>
      </c>
      <c r="BF207" s="171">
        <v>14470.312500000002</v>
      </c>
      <c r="BG207" s="171">
        <v>14470.312500000002</v>
      </c>
      <c r="BH207" s="171">
        <v>14470.312500000002</v>
      </c>
      <c r="BI207" s="171">
        <v>14470.312500000002</v>
      </c>
      <c r="BJ207" s="171">
        <v>14470.312500000002</v>
      </c>
      <c r="BK207" s="171">
        <v>14470.312500000002</v>
      </c>
      <c r="BL207" s="171">
        <v>14470.312500000002</v>
      </c>
      <c r="BM207" s="171">
        <v>14470.312500000002</v>
      </c>
      <c r="BN207" s="171">
        <v>14470.312500000002</v>
      </c>
      <c r="BO207" s="171">
        <v>14470.312500000002</v>
      </c>
      <c r="BP207" s="171">
        <v>14470.312500000002</v>
      </c>
      <c r="BQ207" s="171">
        <v>14470.312500000002</v>
      </c>
    </row>
    <row r="208" spans="1:69" s="8" customFormat="1" ht="13" outlineLevel="1" x14ac:dyDescent="0.15">
      <c r="A208" s="276">
        <v>175000</v>
      </c>
      <c r="B208" s="172"/>
      <c r="C208" s="175" t="s">
        <v>110</v>
      </c>
      <c r="D208" s="171">
        <v>0</v>
      </c>
      <c r="E208" s="171">
        <v>0</v>
      </c>
      <c r="F208" s="171">
        <v>183750</v>
      </c>
      <c r="G208" s="171">
        <v>192937.5</v>
      </c>
      <c r="H208" s="174">
        <v>202584.37500000003</v>
      </c>
      <c r="I208" s="5"/>
      <c r="J208" s="170">
        <v>0</v>
      </c>
      <c r="K208" s="171">
        <v>0</v>
      </c>
      <c r="L208" s="171">
        <v>0</v>
      </c>
      <c r="M208" s="171">
        <v>0</v>
      </c>
      <c r="N208" s="171">
        <v>0</v>
      </c>
      <c r="O208" s="171">
        <v>0</v>
      </c>
      <c r="P208" s="171">
        <v>0</v>
      </c>
      <c r="Q208" s="171">
        <v>0</v>
      </c>
      <c r="R208" s="171">
        <v>0</v>
      </c>
      <c r="S208" s="171">
        <v>0</v>
      </c>
      <c r="T208" s="171">
        <v>0</v>
      </c>
      <c r="U208" s="171">
        <v>0</v>
      </c>
      <c r="V208" s="171">
        <v>0</v>
      </c>
      <c r="W208" s="171">
        <v>0</v>
      </c>
      <c r="X208" s="171">
        <v>0</v>
      </c>
      <c r="Y208" s="171">
        <v>0</v>
      </c>
      <c r="Z208" s="171">
        <v>0</v>
      </c>
      <c r="AA208" s="171">
        <v>0</v>
      </c>
      <c r="AB208" s="171">
        <v>0</v>
      </c>
      <c r="AC208" s="171">
        <v>0</v>
      </c>
      <c r="AD208" s="171">
        <v>0</v>
      </c>
      <c r="AE208" s="171">
        <v>0</v>
      </c>
      <c r="AF208" s="171">
        <v>0</v>
      </c>
      <c r="AG208" s="171">
        <v>0</v>
      </c>
      <c r="AH208" s="171">
        <v>15312.5</v>
      </c>
      <c r="AI208" s="171">
        <v>15312.5</v>
      </c>
      <c r="AJ208" s="171">
        <v>15312.5</v>
      </c>
      <c r="AK208" s="171">
        <v>15312.5</v>
      </c>
      <c r="AL208" s="171">
        <v>15312.5</v>
      </c>
      <c r="AM208" s="171">
        <v>15312.5</v>
      </c>
      <c r="AN208" s="171">
        <v>15312.5</v>
      </c>
      <c r="AO208" s="171">
        <v>15312.5</v>
      </c>
      <c r="AP208" s="171">
        <v>15312.5</v>
      </c>
      <c r="AQ208" s="171">
        <v>15312.5</v>
      </c>
      <c r="AR208" s="171">
        <v>15312.5</v>
      </c>
      <c r="AS208" s="171">
        <v>15312.5</v>
      </c>
      <c r="AT208" s="171">
        <v>16078.125</v>
      </c>
      <c r="AU208" s="171">
        <v>16078.125</v>
      </c>
      <c r="AV208" s="171">
        <v>16078.125</v>
      </c>
      <c r="AW208" s="171">
        <v>16078.125</v>
      </c>
      <c r="AX208" s="171">
        <v>16078.125</v>
      </c>
      <c r="AY208" s="171">
        <v>16078.125</v>
      </c>
      <c r="AZ208" s="171">
        <v>16078.125</v>
      </c>
      <c r="BA208" s="171">
        <v>16078.125</v>
      </c>
      <c r="BB208" s="171">
        <v>16078.125</v>
      </c>
      <c r="BC208" s="171">
        <v>16078.125</v>
      </c>
      <c r="BD208" s="171">
        <v>16078.125</v>
      </c>
      <c r="BE208" s="171">
        <v>16078.125</v>
      </c>
      <c r="BF208" s="171">
        <v>16882.031250000004</v>
      </c>
      <c r="BG208" s="171">
        <v>16882.031250000004</v>
      </c>
      <c r="BH208" s="171">
        <v>16882.031250000004</v>
      </c>
      <c r="BI208" s="171">
        <v>16882.031250000004</v>
      </c>
      <c r="BJ208" s="171">
        <v>16882.031250000004</v>
      </c>
      <c r="BK208" s="171">
        <v>16882.031250000004</v>
      </c>
      <c r="BL208" s="171">
        <v>16882.031250000004</v>
      </c>
      <c r="BM208" s="171">
        <v>16882.031250000004</v>
      </c>
      <c r="BN208" s="171">
        <v>16882.031250000004</v>
      </c>
      <c r="BO208" s="171">
        <v>16882.031250000004</v>
      </c>
      <c r="BP208" s="171">
        <v>16882.031250000004</v>
      </c>
      <c r="BQ208" s="171">
        <v>16882.031250000004</v>
      </c>
    </row>
    <row r="209" spans="1:69" s="8" customFormat="1" ht="13" outlineLevel="1" x14ac:dyDescent="0.15">
      <c r="A209" s="276">
        <v>125000</v>
      </c>
      <c r="B209" s="172"/>
      <c r="C209" s="175" t="s">
        <v>111</v>
      </c>
      <c r="D209" s="171">
        <v>0</v>
      </c>
      <c r="E209" s="171">
        <v>0</v>
      </c>
      <c r="F209" s="171">
        <v>131250</v>
      </c>
      <c r="G209" s="171">
        <v>137812.5</v>
      </c>
      <c r="H209" s="174">
        <v>144703.12500000003</v>
      </c>
      <c r="I209" s="5"/>
      <c r="J209" s="170">
        <v>0</v>
      </c>
      <c r="K209" s="171">
        <v>0</v>
      </c>
      <c r="L209" s="171">
        <v>0</v>
      </c>
      <c r="M209" s="171">
        <v>0</v>
      </c>
      <c r="N209" s="171">
        <v>0</v>
      </c>
      <c r="O209" s="171">
        <v>0</v>
      </c>
      <c r="P209" s="171">
        <v>0</v>
      </c>
      <c r="Q209" s="171">
        <v>0</v>
      </c>
      <c r="R209" s="171">
        <v>0</v>
      </c>
      <c r="S209" s="171">
        <v>0</v>
      </c>
      <c r="T209" s="171">
        <v>0</v>
      </c>
      <c r="U209" s="171">
        <v>0</v>
      </c>
      <c r="V209" s="171">
        <v>0</v>
      </c>
      <c r="W209" s="171">
        <v>0</v>
      </c>
      <c r="X209" s="171">
        <v>0</v>
      </c>
      <c r="Y209" s="171">
        <v>0</v>
      </c>
      <c r="Z209" s="171">
        <v>0</v>
      </c>
      <c r="AA209" s="171">
        <v>0</v>
      </c>
      <c r="AB209" s="171">
        <v>0</v>
      </c>
      <c r="AC209" s="171">
        <v>0</v>
      </c>
      <c r="AD209" s="171">
        <v>0</v>
      </c>
      <c r="AE209" s="171">
        <v>0</v>
      </c>
      <c r="AF209" s="171">
        <v>0</v>
      </c>
      <c r="AG209" s="171">
        <v>0</v>
      </c>
      <c r="AH209" s="171">
        <v>10937.5</v>
      </c>
      <c r="AI209" s="171">
        <v>10937.5</v>
      </c>
      <c r="AJ209" s="171">
        <v>10937.5</v>
      </c>
      <c r="AK209" s="171">
        <v>10937.5</v>
      </c>
      <c r="AL209" s="171">
        <v>10937.5</v>
      </c>
      <c r="AM209" s="171">
        <v>10937.5</v>
      </c>
      <c r="AN209" s="171">
        <v>10937.5</v>
      </c>
      <c r="AO209" s="171">
        <v>10937.5</v>
      </c>
      <c r="AP209" s="171">
        <v>10937.5</v>
      </c>
      <c r="AQ209" s="171">
        <v>10937.5</v>
      </c>
      <c r="AR209" s="171">
        <v>10937.5</v>
      </c>
      <c r="AS209" s="171">
        <v>10937.5</v>
      </c>
      <c r="AT209" s="171">
        <v>11484.375</v>
      </c>
      <c r="AU209" s="171">
        <v>11484.375</v>
      </c>
      <c r="AV209" s="171">
        <v>11484.375</v>
      </c>
      <c r="AW209" s="171">
        <v>11484.375</v>
      </c>
      <c r="AX209" s="171">
        <v>11484.375</v>
      </c>
      <c r="AY209" s="171">
        <v>11484.375</v>
      </c>
      <c r="AZ209" s="171">
        <v>11484.375</v>
      </c>
      <c r="BA209" s="171">
        <v>11484.375</v>
      </c>
      <c r="BB209" s="171">
        <v>11484.375</v>
      </c>
      <c r="BC209" s="171">
        <v>11484.375</v>
      </c>
      <c r="BD209" s="171">
        <v>11484.375</v>
      </c>
      <c r="BE209" s="171">
        <v>11484.375</v>
      </c>
      <c r="BF209" s="171">
        <v>12058.593750000002</v>
      </c>
      <c r="BG209" s="171">
        <v>12058.593750000002</v>
      </c>
      <c r="BH209" s="171">
        <v>12058.593750000002</v>
      </c>
      <c r="BI209" s="171">
        <v>12058.593750000002</v>
      </c>
      <c r="BJ209" s="171">
        <v>12058.593750000002</v>
      </c>
      <c r="BK209" s="171">
        <v>12058.593750000002</v>
      </c>
      <c r="BL209" s="171">
        <v>12058.593750000002</v>
      </c>
      <c r="BM209" s="171">
        <v>12058.593750000002</v>
      </c>
      <c r="BN209" s="171">
        <v>12058.593750000002</v>
      </c>
      <c r="BO209" s="171">
        <v>12058.593750000002</v>
      </c>
      <c r="BP209" s="171">
        <v>12058.593750000002</v>
      </c>
      <c r="BQ209" s="171">
        <v>12058.593750000002</v>
      </c>
    </row>
    <row r="210" spans="1:69" s="8" customFormat="1" ht="13" outlineLevel="1" x14ac:dyDescent="0.15">
      <c r="A210" s="276">
        <v>125000</v>
      </c>
      <c r="B210" s="172"/>
      <c r="C210" s="175" t="s">
        <v>112</v>
      </c>
      <c r="D210" s="171">
        <v>0</v>
      </c>
      <c r="E210" s="171">
        <v>125000</v>
      </c>
      <c r="F210" s="171">
        <v>131250</v>
      </c>
      <c r="G210" s="171">
        <v>137812.5</v>
      </c>
      <c r="H210" s="174">
        <v>144703.12500000003</v>
      </c>
      <c r="I210" s="5"/>
      <c r="J210" s="170">
        <v>0</v>
      </c>
      <c r="K210" s="171">
        <v>0</v>
      </c>
      <c r="L210" s="171">
        <v>0</v>
      </c>
      <c r="M210" s="171">
        <v>0</v>
      </c>
      <c r="N210" s="171">
        <v>0</v>
      </c>
      <c r="O210" s="171">
        <v>0</v>
      </c>
      <c r="P210" s="171">
        <v>0</v>
      </c>
      <c r="Q210" s="171">
        <v>0</v>
      </c>
      <c r="R210" s="171">
        <v>0</v>
      </c>
      <c r="S210" s="171">
        <v>0</v>
      </c>
      <c r="T210" s="171">
        <v>0</v>
      </c>
      <c r="U210" s="171">
        <v>0</v>
      </c>
      <c r="V210" s="171">
        <v>10416.666666666666</v>
      </c>
      <c r="W210" s="171">
        <v>10416.666666666666</v>
      </c>
      <c r="X210" s="171">
        <v>10416.666666666666</v>
      </c>
      <c r="Y210" s="171">
        <v>10416.666666666666</v>
      </c>
      <c r="Z210" s="171">
        <v>10416.666666666666</v>
      </c>
      <c r="AA210" s="171">
        <v>10416.666666666666</v>
      </c>
      <c r="AB210" s="171">
        <v>10416.666666666666</v>
      </c>
      <c r="AC210" s="171">
        <v>10416.666666666666</v>
      </c>
      <c r="AD210" s="171">
        <v>10416.666666666666</v>
      </c>
      <c r="AE210" s="171">
        <v>10416.666666666666</v>
      </c>
      <c r="AF210" s="171">
        <v>10416.666666666666</v>
      </c>
      <c r="AG210" s="171">
        <v>10416.666666666666</v>
      </c>
      <c r="AH210" s="171">
        <v>10937.5</v>
      </c>
      <c r="AI210" s="171">
        <v>10937.5</v>
      </c>
      <c r="AJ210" s="171">
        <v>10937.5</v>
      </c>
      <c r="AK210" s="171">
        <v>10937.5</v>
      </c>
      <c r="AL210" s="171">
        <v>10937.5</v>
      </c>
      <c r="AM210" s="171">
        <v>10937.5</v>
      </c>
      <c r="AN210" s="171">
        <v>10937.5</v>
      </c>
      <c r="AO210" s="171">
        <v>10937.5</v>
      </c>
      <c r="AP210" s="171">
        <v>10937.5</v>
      </c>
      <c r="AQ210" s="171">
        <v>10937.5</v>
      </c>
      <c r="AR210" s="171">
        <v>10937.5</v>
      </c>
      <c r="AS210" s="171">
        <v>10937.5</v>
      </c>
      <c r="AT210" s="171">
        <v>11484.375</v>
      </c>
      <c r="AU210" s="171">
        <v>11484.375</v>
      </c>
      <c r="AV210" s="171">
        <v>11484.375</v>
      </c>
      <c r="AW210" s="171">
        <v>11484.375</v>
      </c>
      <c r="AX210" s="171">
        <v>11484.375</v>
      </c>
      <c r="AY210" s="171">
        <v>11484.375</v>
      </c>
      <c r="AZ210" s="171">
        <v>11484.375</v>
      </c>
      <c r="BA210" s="171">
        <v>11484.375</v>
      </c>
      <c r="BB210" s="171">
        <v>11484.375</v>
      </c>
      <c r="BC210" s="171">
        <v>11484.375</v>
      </c>
      <c r="BD210" s="171">
        <v>11484.375</v>
      </c>
      <c r="BE210" s="171">
        <v>11484.375</v>
      </c>
      <c r="BF210" s="171">
        <v>12058.593750000002</v>
      </c>
      <c r="BG210" s="171">
        <v>12058.593750000002</v>
      </c>
      <c r="BH210" s="171">
        <v>12058.593750000002</v>
      </c>
      <c r="BI210" s="171">
        <v>12058.593750000002</v>
      </c>
      <c r="BJ210" s="171">
        <v>12058.593750000002</v>
      </c>
      <c r="BK210" s="171">
        <v>12058.593750000002</v>
      </c>
      <c r="BL210" s="171">
        <v>12058.593750000002</v>
      </c>
      <c r="BM210" s="171">
        <v>12058.593750000002</v>
      </c>
      <c r="BN210" s="171">
        <v>12058.593750000002</v>
      </c>
      <c r="BO210" s="171">
        <v>12058.593750000002</v>
      </c>
      <c r="BP210" s="171">
        <v>12058.593750000002</v>
      </c>
      <c r="BQ210" s="171">
        <v>12058.593750000002</v>
      </c>
    </row>
    <row r="211" spans="1:69" s="8" customFormat="1" ht="13" outlineLevel="1" x14ac:dyDescent="0.15">
      <c r="A211" s="276">
        <v>125000</v>
      </c>
      <c r="B211" s="172"/>
      <c r="C211" s="175" t="s">
        <v>113</v>
      </c>
      <c r="D211" s="171">
        <v>0</v>
      </c>
      <c r="E211" s="171">
        <v>125000</v>
      </c>
      <c r="F211" s="171">
        <v>131250</v>
      </c>
      <c r="G211" s="171">
        <v>137812.5</v>
      </c>
      <c r="H211" s="174">
        <v>144703.12500000003</v>
      </c>
      <c r="I211" s="5"/>
      <c r="J211" s="170">
        <v>0</v>
      </c>
      <c r="K211" s="171">
        <v>0</v>
      </c>
      <c r="L211" s="171">
        <v>0</v>
      </c>
      <c r="M211" s="171">
        <v>0</v>
      </c>
      <c r="N211" s="171">
        <v>0</v>
      </c>
      <c r="O211" s="171">
        <v>0</v>
      </c>
      <c r="P211" s="171">
        <v>0</v>
      </c>
      <c r="Q211" s="171">
        <v>0</v>
      </c>
      <c r="R211" s="171">
        <v>0</v>
      </c>
      <c r="S211" s="171">
        <v>0</v>
      </c>
      <c r="T211" s="171">
        <v>0</v>
      </c>
      <c r="U211" s="171">
        <v>0</v>
      </c>
      <c r="V211" s="171">
        <v>10416.666666666666</v>
      </c>
      <c r="W211" s="171">
        <v>10416.666666666666</v>
      </c>
      <c r="X211" s="171">
        <v>10416.666666666666</v>
      </c>
      <c r="Y211" s="171">
        <v>10416.666666666666</v>
      </c>
      <c r="Z211" s="171">
        <v>10416.666666666666</v>
      </c>
      <c r="AA211" s="171">
        <v>10416.666666666666</v>
      </c>
      <c r="AB211" s="171">
        <v>10416.666666666666</v>
      </c>
      <c r="AC211" s="171">
        <v>10416.666666666666</v>
      </c>
      <c r="AD211" s="171">
        <v>10416.666666666666</v>
      </c>
      <c r="AE211" s="171">
        <v>10416.666666666666</v>
      </c>
      <c r="AF211" s="171">
        <v>10416.666666666666</v>
      </c>
      <c r="AG211" s="171">
        <v>10416.666666666666</v>
      </c>
      <c r="AH211" s="171">
        <v>10937.5</v>
      </c>
      <c r="AI211" s="171">
        <v>10937.5</v>
      </c>
      <c r="AJ211" s="171">
        <v>10937.5</v>
      </c>
      <c r="AK211" s="171">
        <v>10937.5</v>
      </c>
      <c r="AL211" s="171">
        <v>10937.5</v>
      </c>
      <c r="AM211" s="171">
        <v>10937.5</v>
      </c>
      <c r="AN211" s="171">
        <v>10937.5</v>
      </c>
      <c r="AO211" s="171">
        <v>10937.5</v>
      </c>
      <c r="AP211" s="171">
        <v>10937.5</v>
      </c>
      <c r="AQ211" s="171">
        <v>10937.5</v>
      </c>
      <c r="AR211" s="171">
        <v>10937.5</v>
      </c>
      <c r="AS211" s="171">
        <v>10937.5</v>
      </c>
      <c r="AT211" s="171">
        <v>11484.375</v>
      </c>
      <c r="AU211" s="171">
        <v>11484.375</v>
      </c>
      <c r="AV211" s="171">
        <v>11484.375</v>
      </c>
      <c r="AW211" s="171">
        <v>11484.375</v>
      </c>
      <c r="AX211" s="171">
        <v>11484.375</v>
      </c>
      <c r="AY211" s="171">
        <v>11484.375</v>
      </c>
      <c r="AZ211" s="171">
        <v>11484.375</v>
      </c>
      <c r="BA211" s="171">
        <v>11484.375</v>
      </c>
      <c r="BB211" s="171">
        <v>11484.375</v>
      </c>
      <c r="BC211" s="171">
        <v>11484.375</v>
      </c>
      <c r="BD211" s="171">
        <v>11484.375</v>
      </c>
      <c r="BE211" s="171">
        <v>11484.375</v>
      </c>
      <c r="BF211" s="171">
        <v>12058.593750000002</v>
      </c>
      <c r="BG211" s="171">
        <v>12058.593750000002</v>
      </c>
      <c r="BH211" s="171">
        <v>12058.593750000002</v>
      </c>
      <c r="BI211" s="171">
        <v>12058.593750000002</v>
      </c>
      <c r="BJ211" s="171">
        <v>12058.593750000002</v>
      </c>
      <c r="BK211" s="171">
        <v>12058.593750000002</v>
      </c>
      <c r="BL211" s="171">
        <v>12058.593750000002</v>
      </c>
      <c r="BM211" s="171">
        <v>12058.593750000002</v>
      </c>
      <c r="BN211" s="171">
        <v>12058.593750000002</v>
      </c>
      <c r="BO211" s="171">
        <v>12058.593750000002</v>
      </c>
      <c r="BP211" s="171">
        <v>12058.593750000002</v>
      </c>
      <c r="BQ211" s="171">
        <v>12058.593750000002</v>
      </c>
    </row>
    <row r="212" spans="1:69" s="8" customFormat="1" ht="13" outlineLevel="1" x14ac:dyDescent="0.15">
      <c r="A212" s="276">
        <v>200000</v>
      </c>
      <c r="B212" s="172"/>
      <c r="C212" s="173" t="s">
        <v>114</v>
      </c>
      <c r="D212" s="171">
        <v>150000</v>
      </c>
      <c r="E212" s="171">
        <v>200000</v>
      </c>
      <c r="F212" s="171">
        <v>210000</v>
      </c>
      <c r="G212" s="171">
        <v>220500</v>
      </c>
      <c r="H212" s="174">
        <v>231525.00000000003</v>
      </c>
      <c r="I212" s="5"/>
      <c r="J212" s="170">
        <v>0</v>
      </c>
      <c r="K212" s="171">
        <v>0</v>
      </c>
      <c r="L212" s="171">
        <v>0</v>
      </c>
      <c r="M212" s="171">
        <v>16666.666666666668</v>
      </c>
      <c r="N212" s="171">
        <v>16666.666666666668</v>
      </c>
      <c r="O212" s="171">
        <v>16666.666666666668</v>
      </c>
      <c r="P212" s="171">
        <v>16666.666666666668</v>
      </c>
      <c r="Q212" s="171">
        <v>16666.666666666668</v>
      </c>
      <c r="R212" s="171">
        <v>16666.666666666668</v>
      </c>
      <c r="S212" s="171">
        <v>16666.666666666668</v>
      </c>
      <c r="T212" s="171">
        <v>16666.666666666668</v>
      </c>
      <c r="U212" s="171">
        <v>16666.666666666668</v>
      </c>
      <c r="V212" s="171">
        <v>16666.666666666668</v>
      </c>
      <c r="W212" s="171">
        <v>16666.666666666668</v>
      </c>
      <c r="X212" s="171">
        <v>16666.666666666668</v>
      </c>
      <c r="Y212" s="171">
        <v>16666.666666666668</v>
      </c>
      <c r="Z212" s="171">
        <v>16666.666666666668</v>
      </c>
      <c r="AA212" s="171">
        <v>16666.666666666668</v>
      </c>
      <c r="AB212" s="171">
        <v>16666.666666666668</v>
      </c>
      <c r="AC212" s="171">
        <v>16666.666666666668</v>
      </c>
      <c r="AD212" s="171">
        <v>16666.666666666668</v>
      </c>
      <c r="AE212" s="171">
        <v>16666.666666666668</v>
      </c>
      <c r="AF212" s="171">
        <v>16666.666666666668</v>
      </c>
      <c r="AG212" s="171">
        <v>16666.666666666668</v>
      </c>
      <c r="AH212" s="171">
        <v>17500</v>
      </c>
      <c r="AI212" s="171">
        <v>17500</v>
      </c>
      <c r="AJ212" s="171">
        <v>17500</v>
      </c>
      <c r="AK212" s="171">
        <v>17500</v>
      </c>
      <c r="AL212" s="171">
        <v>17500</v>
      </c>
      <c r="AM212" s="171">
        <v>17500</v>
      </c>
      <c r="AN212" s="171">
        <v>17500</v>
      </c>
      <c r="AO212" s="171">
        <v>17500</v>
      </c>
      <c r="AP212" s="171">
        <v>17500</v>
      </c>
      <c r="AQ212" s="171">
        <v>17500</v>
      </c>
      <c r="AR212" s="171">
        <v>17500</v>
      </c>
      <c r="AS212" s="171">
        <v>17500</v>
      </c>
      <c r="AT212" s="171">
        <v>18375</v>
      </c>
      <c r="AU212" s="171">
        <v>18375</v>
      </c>
      <c r="AV212" s="171">
        <v>18375</v>
      </c>
      <c r="AW212" s="171">
        <v>18375</v>
      </c>
      <c r="AX212" s="171">
        <v>18375</v>
      </c>
      <c r="AY212" s="171">
        <v>18375</v>
      </c>
      <c r="AZ212" s="171">
        <v>18375</v>
      </c>
      <c r="BA212" s="171">
        <v>18375</v>
      </c>
      <c r="BB212" s="171">
        <v>18375</v>
      </c>
      <c r="BC212" s="171">
        <v>18375</v>
      </c>
      <c r="BD212" s="171">
        <v>18375</v>
      </c>
      <c r="BE212" s="171">
        <v>18375</v>
      </c>
      <c r="BF212" s="171">
        <v>19293.750000000004</v>
      </c>
      <c r="BG212" s="171">
        <v>19293.750000000004</v>
      </c>
      <c r="BH212" s="171">
        <v>19293.750000000004</v>
      </c>
      <c r="BI212" s="171">
        <v>19293.750000000004</v>
      </c>
      <c r="BJ212" s="171">
        <v>19293.750000000004</v>
      </c>
      <c r="BK212" s="171">
        <v>19293.750000000004</v>
      </c>
      <c r="BL212" s="171">
        <v>19293.750000000004</v>
      </c>
      <c r="BM212" s="171">
        <v>19293.750000000004</v>
      </c>
      <c r="BN212" s="171">
        <v>19293.750000000004</v>
      </c>
      <c r="BO212" s="171">
        <v>19293.750000000004</v>
      </c>
      <c r="BP212" s="171">
        <v>19293.750000000004</v>
      </c>
      <c r="BQ212" s="171">
        <v>19293.750000000004</v>
      </c>
    </row>
    <row r="213" spans="1:69" s="8" customFormat="1" ht="13" outlineLevel="1" x14ac:dyDescent="0.15">
      <c r="A213" s="276">
        <v>125000</v>
      </c>
      <c r="B213" s="172"/>
      <c r="C213" s="175" t="s">
        <v>115</v>
      </c>
      <c r="D213" s="171">
        <v>41666.666666666664</v>
      </c>
      <c r="E213" s="171">
        <v>125000</v>
      </c>
      <c r="F213" s="171">
        <v>131250</v>
      </c>
      <c r="G213" s="171">
        <v>137812.5</v>
      </c>
      <c r="H213" s="174">
        <v>144703.12500000003</v>
      </c>
      <c r="I213" s="5"/>
      <c r="J213" s="170">
        <v>0</v>
      </c>
      <c r="K213" s="171">
        <v>0</v>
      </c>
      <c r="L213" s="171">
        <v>0</v>
      </c>
      <c r="M213" s="171">
        <v>0</v>
      </c>
      <c r="N213" s="171">
        <v>0</v>
      </c>
      <c r="O213" s="171">
        <v>0</v>
      </c>
      <c r="P213" s="171">
        <v>0</v>
      </c>
      <c r="Q213" s="171">
        <v>0</v>
      </c>
      <c r="R213" s="171">
        <v>10416.666666666666</v>
      </c>
      <c r="S213" s="171">
        <v>10416.666666666666</v>
      </c>
      <c r="T213" s="171">
        <v>10416.666666666666</v>
      </c>
      <c r="U213" s="171">
        <v>10416.666666666666</v>
      </c>
      <c r="V213" s="171">
        <v>10416.666666666666</v>
      </c>
      <c r="W213" s="171">
        <v>10416.666666666666</v>
      </c>
      <c r="X213" s="171">
        <v>10416.666666666666</v>
      </c>
      <c r="Y213" s="171">
        <v>10416.666666666666</v>
      </c>
      <c r="Z213" s="171">
        <v>10416.666666666666</v>
      </c>
      <c r="AA213" s="171">
        <v>10416.666666666666</v>
      </c>
      <c r="AB213" s="171">
        <v>10416.666666666666</v>
      </c>
      <c r="AC213" s="171">
        <v>10416.666666666666</v>
      </c>
      <c r="AD213" s="171">
        <v>10416.666666666666</v>
      </c>
      <c r="AE213" s="171">
        <v>10416.666666666666</v>
      </c>
      <c r="AF213" s="171">
        <v>10416.666666666666</v>
      </c>
      <c r="AG213" s="171">
        <v>10416.666666666666</v>
      </c>
      <c r="AH213" s="171">
        <v>10937.5</v>
      </c>
      <c r="AI213" s="171">
        <v>10937.5</v>
      </c>
      <c r="AJ213" s="171">
        <v>10937.5</v>
      </c>
      <c r="AK213" s="171">
        <v>10937.5</v>
      </c>
      <c r="AL213" s="171">
        <v>10937.5</v>
      </c>
      <c r="AM213" s="171">
        <v>10937.5</v>
      </c>
      <c r="AN213" s="171">
        <v>10937.5</v>
      </c>
      <c r="AO213" s="171">
        <v>10937.5</v>
      </c>
      <c r="AP213" s="171">
        <v>10937.5</v>
      </c>
      <c r="AQ213" s="171">
        <v>10937.5</v>
      </c>
      <c r="AR213" s="171">
        <v>10937.5</v>
      </c>
      <c r="AS213" s="171">
        <v>10937.5</v>
      </c>
      <c r="AT213" s="171">
        <v>11484.375</v>
      </c>
      <c r="AU213" s="171">
        <v>11484.375</v>
      </c>
      <c r="AV213" s="171">
        <v>11484.375</v>
      </c>
      <c r="AW213" s="171">
        <v>11484.375</v>
      </c>
      <c r="AX213" s="171">
        <v>11484.375</v>
      </c>
      <c r="AY213" s="171">
        <v>11484.375</v>
      </c>
      <c r="AZ213" s="171">
        <v>11484.375</v>
      </c>
      <c r="BA213" s="171">
        <v>11484.375</v>
      </c>
      <c r="BB213" s="171">
        <v>11484.375</v>
      </c>
      <c r="BC213" s="171">
        <v>11484.375</v>
      </c>
      <c r="BD213" s="171">
        <v>11484.375</v>
      </c>
      <c r="BE213" s="171">
        <v>11484.375</v>
      </c>
      <c r="BF213" s="171">
        <v>12058.593750000002</v>
      </c>
      <c r="BG213" s="171">
        <v>12058.593750000002</v>
      </c>
      <c r="BH213" s="171">
        <v>12058.593750000002</v>
      </c>
      <c r="BI213" s="171">
        <v>12058.593750000002</v>
      </c>
      <c r="BJ213" s="171">
        <v>12058.593750000002</v>
      </c>
      <c r="BK213" s="171">
        <v>12058.593750000002</v>
      </c>
      <c r="BL213" s="171">
        <v>12058.593750000002</v>
      </c>
      <c r="BM213" s="171">
        <v>12058.593750000002</v>
      </c>
      <c r="BN213" s="171">
        <v>12058.593750000002</v>
      </c>
      <c r="BO213" s="171">
        <v>12058.593750000002</v>
      </c>
      <c r="BP213" s="171">
        <v>12058.593750000002</v>
      </c>
      <c r="BQ213" s="171">
        <v>12058.593750000002</v>
      </c>
    </row>
    <row r="214" spans="1:69" s="8" customFormat="1" ht="13" outlineLevel="1" x14ac:dyDescent="0.15">
      <c r="A214" s="276">
        <v>125000</v>
      </c>
      <c r="B214" s="172"/>
      <c r="C214" s="175" t="s">
        <v>116</v>
      </c>
      <c r="D214" s="171">
        <v>0</v>
      </c>
      <c r="E214" s="171">
        <v>0</v>
      </c>
      <c r="F214" s="171">
        <v>131250</v>
      </c>
      <c r="G214" s="171">
        <v>137812.5</v>
      </c>
      <c r="H214" s="174">
        <v>144703.12500000003</v>
      </c>
      <c r="I214" s="5"/>
      <c r="J214" s="170">
        <v>0</v>
      </c>
      <c r="K214" s="171">
        <v>0</v>
      </c>
      <c r="L214" s="171">
        <v>0</v>
      </c>
      <c r="M214" s="171">
        <v>0</v>
      </c>
      <c r="N214" s="171">
        <v>0</v>
      </c>
      <c r="O214" s="171">
        <v>0</v>
      </c>
      <c r="P214" s="171">
        <v>0</v>
      </c>
      <c r="Q214" s="171">
        <v>0</v>
      </c>
      <c r="R214" s="171">
        <v>0</v>
      </c>
      <c r="S214" s="171">
        <v>0</v>
      </c>
      <c r="T214" s="171">
        <v>0</v>
      </c>
      <c r="U214" s="171">
        <v>0</v>
      </c>
      <c r="V214" s="171">
        <v>0</v>
      </c>
      <c r="W214" s="171">
        <v>0</v>
      </c>
      <c r="X214" s="171">
        <v>0</v>
      </c>
      <c r="Y214" s="171">
        <v>0</v>
      </c>
      <c r="Z214" s="171">
        <v>0</v>
      </c>
      <c r="AA214" s="171">
        <v>0</v>
      </c>
      <c r="AB214" s="171">
        <v>0</v>
      </c>
      <c r="AC214" s="171">
        <v>0</v>
      </c>
      <c r="AD214" s="171">
        <v>0</v>
      </c>
      <c r="AE214" s="171">
        <v>0</v>
      </c>
      <c r="AF214" s="171">
        <v>0</v>
      </c>
      <c r="AG214" s="171">
        <v>0</v>
      </c>
      <c r="AH214" s="171">
        <v>10937.5</v>
      </c>
      <c r="AI214" s="171">
        <v>10937.5</v>
      </c>
      <c r="AJ214" s="171">
        <v>10937.5</v>
      </c>
      <c r="AK214" s="171">
        <v>10937.5</v>
      </c>
      <c r="AL214" s="171">
        <v>10937.5</v>
      </c>
      <c r="AM214" s="171">
        <v>10937.5</v>
      </c>
      <c r="AN214" s="171">
        <v>10937.5</v>
      </c>
      <c r="AO214" s="171">
        <v>10937.5</v>
      </c>
      <c r="AP214" s="171">
        <v>10937.5</v>
      </c>
      <c r="AQ214" s="171">
        <v>10937.5</v>
      </c>
      <c r="AR214" s="171">
        <v>10937.5</v>
      </c>
      <c r="AS214" s="171">
        <v>10937.5</v>
      </c>
      <c r="AT214" s="171">
        <v>11484.375</v>
      </c>
      <c r="AU214" s="171">
        <v>11484.375</v>
      </c>
      <c r="AV214" s="171">
        <v>11484.375</v>
      </c>
      <c r="AW214" s="171">
        <v>11484.375</v>
      </c>
      <c r="AX214" s="171">
        <v>11484.375</v>
      </c>
      <c r="AY214" s="171">
        <v>11484.375</v>
      </c>
      <c r="AZ214" s="171">
        <v>11484.375</v>
      </c>
      <c r="BA214" s="171">
        <v>11484.375</v>
      </c>
      <c r="BB214" s="171">
        <v>11484.375</v>
      </c>
      <c r="BC214" s="171">
        <v>11484.375</v>
      </c>
      <c r="BD214" s="171">
        <v>11484.375</v>
      </c>
      <c r="BE214" s="171">
        <v>11484.375</v>
      </c>
      <c r="BF214" s="171">
        <v>12058.593750000002</v>
      </c>
      <c r="BG214" s="171">
        <v>12058.593750000002</v>
      </c>
      <c r="BH214" s="171">
        <v>12058.593750000002</v>
      </c>
      <c r="BI214" s="171">
        <v>12058.593750000002</v>
      </c>
      <c r="BJ214" s="171">
        <v>12058.593750000002</v>
      </c>
      <c r="BK214" s="171">
        <v>12058.593750000002</v>
      </c>
      <c r="BL214" s="171">
        <v>12058.593750000002</v>
      </c>
      <c r="BM214" s="171">
        <v>12058.593750000002</v>
      </c>
      <c r="BN214" s="171">
        <v>12058.593750000002</v>
      </c>
      <c r="BO214" s="171">
        <v>12058.593750000002</v>
      </c>
      <c r="BP214" s="171">
        <v>12058.593750000002</v>
      </c>
      <c r="BQ214" s="171">
        <v>12058.593750000002</v>
      </c>
    </row>
    <row r="215" spans="1:69" s="8" customFormat="1" ht="13" outlineLevel="1" x14ac:dyDescent="0.15">
      <c r="A215" s="276">
        <v>215000</v>
      </c>
      <c r="B215" s="172"/>
      <c r="C215" s="173" t="s">
        <v>117</v>
      </c>
      <c r="D215" s="171">
        <v>161250</v>
      </c>
      <c r="E215" s="171">
        <v>215000</v>
      </c>
      <c r="F215" s="171">
        <v>225750</v>
      </c>
      <c r="G215" s="171">
        <v>237037.5</v>
      </c>
      <c r="H215" s="174">
        <v>248889.37500000003</v>
      </c>
      <c r="I215" s="5"/>
      <c r="J215" s="170">
        <v>0</v>
      </c>
      <c r="K215" s="171">
        <v>0</v>
      </c>
      <c r="L215" s="171">
        <v>0</v>
      </c>
      <c r="M215" s="171">
        <v>17916.666666666668</v>
      </c>
      <c r="N215" s="171">
        <v>17916.666666666668</v>
      </c>
      <c r="O215" s="171">
        <v>17916.666666666668</v>
      </c>
      <c r="P215" s="171">
        <v>17916.666666666668</v>
      </c>
      <c r="Q215" s="171">
        <v>17916.666666666668</v>
      </c>
      <c r="R215" s="171">
        <v>17916.666666666668</v>
      </c>
      <c r="S215" s="171">
        <v>17916.666666666668</v>
      </c>
      <c r="T215" s="171">
        <v>17916.666666666668</v>
      </c>
      <c r="U215" s="171">
        <v>17916.666666666668</v>
      </c>
      <c r="V215" s="171">
        <v>17916.666666666668</v>
      </c>
      <c r="W215" s="171">
        <v>17916.666666666668</v>
      </c>
      <c r="X215" s="171">
        <v>17916.666666666668</v>
      </c>
      <c r="Y215" s="171">
        <v>17916.666666666668</v>
      </c>
      <c r="Z215" s="171">
        <v>17916.666666666668</v>
      </c>
      <c r="AA215" s="171">
        <v>17916.666666666668</v>
      </c>
      <c r="AB215" s="171">
        <v>17916.666666666668</v>
      </c>
      <c r="AC215" s="171">
        <v>17916.666666666668</v>
      </c>
      <c r="AD215" s="171">
        <v>17916.666666666668</v>
      </c>
      <c r="AE215" s="171">
        <v>17916.666666666668</v>
      </c>
      <c r="AF215" s="171">
        <v>17916.666666666668</v>
      </c>
      <c r="AG215" s="171">
        <v>17916.666666666668</v>
      </c>
      <c r="AH215" s="171">
        <v>18812.5</v>
      </c>
      <c r="AI215" s="171">
        <v>18812.5</v>
      </c>
      <c r="AJ215" s="171">
        <v>18812.5</v>
      </c>
      <c r="AK215" s="171">
        <v>18812.5</v>
      </c>
      <c r="AL215" s="171">
        <v>18812.5</v>
      </c>
      <c r="AM215" s="171">
        <v>18812.5</v>
      </c>
      <c r="AN215" s="171">
        <v>18812.5</v>
      </c>
      <c r="AO215" s="171">
        <v>18812.5</v>
      </c>
      <c r="AP215" s="171">
        <v>18812.5</v>
      </c>
      <c r="AQ215" s="171">
        <v>18812.5</v>
      </c>
      <c r="AR215" s="171">
        <v>18812.5</v>
      </c>
      <c r="AS215" s="171">
        <v>18812.5</v>
      </c>
      <c r="AT215" s="171">
        <v>19753.125</v>
      </c>
      <c r="AU215" s="171">
        <v>19753.125</v>
      </c>
      <c r="AV215" s="171">
        <v>19753.125</v>
      </c>
      <c r="AW215" s="171">
        <v>19753.125</v>
      </c>
      <c r="AX215" s="171">
        <v>19753.125</v>
      </c>
      <c r="AY215" s="171">
        <v>19753.125</v>
      </c>
      <c r="AZ215" s="171">
        <v>19753.125</v>
      </c>
      <c r="BA215" s="171">
        <v>19753.125</v>
      </c>
      <c r="BB215" s="171">
        <v>19753.125</v>
      </c>
      <c r="BC215" s="171">
        <v>19753.125</v>
      </c>
      <c r="BD215" s="171">
        <v>19753.125</v>
      </c>
      <c r="BE215" s="171">
        <v>19753.125</v>
      </c>
      <c r="BF215" s="171">
        <v>20740.781250000004</v>
      </c>
      <c r="BG215" s="171">
        <v>20740.781250000004</v>
      </c>
      <c r="BH215" s="171">
        <v>20740.781250000004</v>
      </c>
      <c r="BI215" s="171">
        <v>20740.781250000004</v>
      </c>
      <c r="BJ215" s="171">
        <v>20740.781250000004</v>
      </c>
      <c r="BK215" s="171">
        <v>20740.781250000004</v>
      </c>
      <c r="BL215" s="171">
        <v>20740.781250000004</v>
      </c>
      <c r="BM215" s="171">
        <v>20740.781250000004</v>
      </c>
      <c r="BN215" s="171">
        <v>20740.781250000004</v>
      </c>
      <c r="BO215" s="171">
        <v>20740.781250000004</v>
      </c>
      <c r="BP215" s="171">
        <v>20740.781250000004</v>
      </c>
      <c r="BQ215" s="171">
        <v>20740.781250000004</v>
      </c>
    </row>
    <row r="216" spans="1:69" s="8" customFormat="1" ht="13" outlineLevel="1" x14ac:dyDescent="0.15">
      <c r="A216" s="276">
        <v>125000</v>
      </c>
      <c r="B216" s="172"/>
      <c r="C216" s="175" t="s">
        <v>118</v>
      </c>
      <c r="D216" s="171">
        <v>83333.333333333328</v>
      </c>
      <c r="E216" s="171">
        <v>125000</v>
      </c>
      <c r="F216" s="171">
        <v>131250</v>
      </c>
      <c r="G216" s="171">
        <v>137812.5</v>
      </c>
      <c r="H216" s="174">
        <v>144703.12500000003</v>
      </c>
      <c r="I216" s="5"/>
      <c r="J216" s="170">
        <v>0</v>
      </c>
      <c r="K216" s="171">
        <v>0</v>
      </c>
      <c r="L216" s="171">
        <v>0</v>
      </c>
      <c r="M216" s="171">
        <v>0</v>
      </c>
      <c r="N216" s="171">
        <v>10416.666666666666</v>
      </c>
      <c r="O216" s="171">
        <v>10416.666666666666</v>
      </c>
      <c r="P216" s="171">
        <v>10416.666666666666</v>
      </c>
      <c r="Q216" s="171">
        <v>10416.666666666666</v>
      </c>
      <c r="R216" s="171">
        <v>10416.666666666666</v>
      </c>
      <c r="S216" s="171">
        <v>10416.666666666666</v>
      </c>
      <c r="T216" s="171">
        <v>10416.666666666666</v>
      </c>
      <c r="U216" s="171">
        <v>10416.666666666666</v>
      </c>
      <c r="V216" s="171">
        <v>10416.666666666666</v>
      </c>
      <c r="W216" s="171">
        <v>10416.666666666666</v>
      </c>
      <c r="X216" s="171">
        <v>10416.666666666666</v>
      </c>
      <c r="Y216" s="171">
        <v>10416.666666666666</v>
      </c>
      <c r="Z216" s="171">
        <v>10416.666666666666</v>
      </c>
      <c r="AA216" s="171">
        <v>10416.666666666666</v>
      </c>
      <c r="AB216" s="171">
        <v>10416.666666666666</v>
      </c>
      <c r="AC216" s="171">
        <v>10416.666666666666</v>
      </c>
      <c r="AD216" s="171">
        <v>10416.666666666666</v>
      </c>
      <c r="AE216" s="171">
        <v>10416.666666666666</v>
      </c>
      <c r="AF216" s="171">
        <v>10416.666666666666</v>
      </c>
      <c r="AG216" s="171">
        <v>10416.666666666666</v>
      </c>
      <c r="AH216" s="171">
        <v>10937.5</v>
      </c>
      <c r="AI216" s="171">
        <v>10937.5</v>
      </c>
      <c r="AJ216" s="171">
        <v>10937.5</v>
      </c>
      <c r="AK216" s="171">
        <v>10937.5</v>
      </c>
      <c r="AL216" s="171">
        <v>10937.5</v>
      </c>
      <c r="AM216" s="171">
        <v>10937.5</v>
      </c>
      <c r="AN216" s="171">
        <v>10937.5</v>
      </c>
      <c r="AO216" s="171">
        <v>10937.5</v>
      </c>
      <c r="AP216" s="171">
        <v>10937.5</v>
      </c>
      <c r="AQ216" s="171">
        <v>10937.5</v>
      </c>
      <c r="AR216" s="171">
        <v>10937.5</v>
      </c>
      <c r="AS216" s="171">
        <v>10937.5</v>
      </c>
      <c r="AT216" s="171">
        <v>11484.375</v>
      </c>
      <c r="AU216" s="171">
        <v>11484.375</v>
      </c>
      <c r="AV216" s="171">
        <v>11484.375</v>
      </c>
      <c r="AW216" s="171">
        <v>11484.375</v>
      </c>
      <c r="AX216" s="171">
        <v>11484.375</v>
      </c>
      <c r="AY216" s="171">
        <v>11484.375</v>
      </c>
      <c r="AZ216" s="171">
        <v>11484.375</v>
      </c>
      <c r="BA216" s="171">
        <v>11484.375</v>
      </c>
      <c r="BB216" s="171">
        <v>11484.375</v>
      </c>
      <c r="BC216" s="171">
        <v>11484.375</v>
      </c>
      <c r="BD216" s="171">
        <v>11484.375</v>
      </c>
      <c r="BE216" s="171">
        <v>11484.375</v>
      </c>
      <c r="BF216" s="171">
        <v>12058.593750000002</v>
      </c>
      <c r="BG216" s="171">
        <v>12058.593750000002</v>
      </c>
      <c r="BH216" s="171">
        <v>12058.593750000002</v>
      </c>
      <c r="BI216" s="171">
        <v>12058.593750000002</v>
      </c>
      <c r="BJ216" s="171">
        <v>12058.593750000002</v>
      </c>
      <c r="BK216" s="171">
        <v>12058.593750000002</v>
      </c>
      <c r="BL216" s="171">
        <v>12058.593750000002</v>
      </c>
      <c r="BM216" s="171">
        <v>12058.593750000002</v>
      </c>
      <c r="BN216" s="171">
        <v>12058.593750000002</v>
      </c>
      <c r="BO216" s="171">
        <v>12058.593750000002</v>
      </c>
      <c r="BP216" s="171">
        <v>12058.593750000002</v>
      </c>
      <c r="BQ216" s="171">
        <v>12058.593750000002</v>
      </c>
    </row>
    <row r="217" spans="1:69" s="8" customFormat="1" ht="13" outlineLevel="1" x14ac:dyDescent="0.15">
      <c r="A217" s="276">
        <v>125000</v>
      </c>
      <c r="B217" s="172"/>
      <c r="C217" s="175" t="s">
        <v>118</v>
      </c>
      <c r="D217" s="171">
        <v>0</v>
      </c>
      <c r="E217" s="171">
        <v>125000</v>
      </c>
      <c r="F217" s="171">
        <v>131250</v>
      </c>
      <c r="G217" s="171">
        <v>137812.5</v>
      </c>
      <c r="H217" s="174">
        <v>144703.12500000003</v>
      </c>
      <c r="I217" s="5"/>
      <c r="J217" s="170">
        <v>0</v>
      </c>
      <c r="K217" s="171">
        <v>0</v>
      </c>
      <c r="L217" s="171">
        <v>0</v>
      </c>
      <c r="M217" s="171">
        <v>0</v>
      </c>
      <c r="N217" s="171">
        <v>0</v>
      </c>
      <c r="O217" s="171">
        <v>0</v>
      </c>
      <c r="P217" s="171">
        <v>0</v>
      </c>
      <c r="Q217" s="171">
        <v>0</v>
      </c>
      <c r="R217" s="171">
        <v>0</v>
      </c>
      <c r="S217" s="171">
        <v>0</v>
      </c>
      <c r="T217" s="171">
        <v>0</v>
      </c>
      <c r="U217" s="171">
        <v>0</v>
      </c>
      <c r="V217" s="171">
        <v>10416.666666666666</v>
      </c>
      <c r="W217" s="171">
        <v>10416.666666666666</v>
      </c>
      <c r="X217" s="171">
        <v>10416.666666666666</v>
      </c>
      <c r="Y217" s="171">
        <v>10416.666666666666</v>
      </c>
      <c r="Z217" s="171">
        <v>10416.666666666666</v>
      </c>
      <c r="AA217" s="171">
        <v>10416.666666666666</v>
      </c>
      <c r="AB217" s="171">
        <v>10416.666666666666</v>
      </c>
      <c r="AC217" s="171">
        <v>10416.666666666666</v>
      </c>
      <c r="AD217" s="171">
        <v>10416.666666666666</v>
      </c>
      <c r="AE217" s="171">
        <v>10416.666666666666</v>
      </c>
      <c r="AF217" s="171">
        <v>10416.666666666666</v>
      </c>
      <c r="AG217" s="171">
        <v>10416.666666666666</v>
      </c>
      <c r="AH217" s="171">
        <v>10937.5</v>
      </c>
      <c r="AI217" s="171">
        <v>10937.5</v>
      </c>
      <c r="AJ217" s="171">
        <v>10937.5</v>
      </c>
      <c r="AK217" s="171">
        <v>10937.5</v>
      </c>
      <c r="AL217" s="171">
        <v>10937.5</v>
      </c>
      <c r="AM217" s="171">
        <v>10937.5</v>
      </c>
      <c r="AN217" s="171">
        <v>10937.5</v>
      </c>
      <c r="AO217" s="171">
        <v>10937.5</v>
      </c>
      <c r="AP217" s="171">
        <v>10937.5</v>
      </c>
      <c r="AQ217" s="171">
        <v>10937.5</v>
      </c>
      <c r="AR217" s="171">
        <v>10937.5</v>
      </c>
      <c r="AS217" s="171">
        <v>10937.5</v>
      </c>
      <c r="AT217" s="171">
        <v>11484.375</v>
      </c>
      <c r="AU217" s="171">
        <v>11484.375</v>
      </c>
      <c r="AV217" s="171">
        <v>11484.375</v>
      </c>
      <c r="AW217" s="171">
        <v>11484.375</v>
      </c>
      <c r="AX217" s="171">
        <v>11484.375</v>
      </c>
      <c r="AY217" s="171">
        <v>11484.375</v>
      </c>
      <c r="AZ217" s="171">
        <v>11484.375</v>
      </c>
      <c r="BA217" s="171">
        <v>11484.375</v>
      </c>
      <c r="BB217" s="171">
        <v>11484.375</v>
      </c>
      <c r="BC217" s="171">
        <v>11484.375</v>
      </c>
      <c r="BD217" s="171">
        <v>11484.375</v>
      </c>
      <c r="BE217" s="171">
        <v>11484.375</v>
      </c>
      <c r="BF217" s="171">
        <v>12058.593750000002</v>
      </c>
      <c r="BG217" s="171">
        <v>12058.593750000002</v>
      </c>
      <c r="BH217" s="171">
        <v>12058.593750000002</v>
      </c>
      <c r="BI217" s="171">
        <v>12058.593750000002</v>
      </c>
      <c r="BJ217" s="171">
        <v>12058.593750000002</v>
      </c>
      <c r="BK217" s="171">
        <v>12058.593750000002</v>
      </c>
      <c r="BL217" s="171">
        <v>12058.593750000002</v>
      </c>
      <c r="BM217" s="171">
        <v>12058.593750000002</v>
      </c>
      <c r="BN217" s="171">
        <v>12058.593750000002</v>
      </c>
      <c r="BO217" s="171">
        <v>12058.593750000002</v>
      </c>
      <c r="BP217" s="171">
        <v>12058.593750000002</v>
      </c>
      <c r="BQ217" s="171">
        <v>12058.593750000002</v>
      </c>
    </row>
    <row r="218" spans="1:69" s="8" customFormat="1" ht="13" outlineLevel="1" x14ac:dyDescent="0.15">
      <c r="A218" s="276">
        <v>95000</v>
      </c>
      <c r="B218" s="172"/>
      <c r="C218" s="175" t="s">
        <v>119</v>
      </c>
      <c r="D218" s="171">
        <v>63333.333333333328</v>
      </c>
      <c r="E218" s="171">
        <v>95000</v>
      </c>
      <c r="F218" s="171">
        <v>99750</v>
      </c>
      <c r="G218" s="171">
        <v>104737.5</v>
      </c>
      <c r="H218" s="174">
        <v>109974.37500000001</v>
      </c>
      <c r="I218" s="5"/>
      <c r="J218" s="170">
        <v>0</v>
      </c>
      <c r="K218" s="171">
        <v>0</v>
      </c>
      <c r="L218" s="171">
        <v>0</v>
      </c>
      <c r="M218" s="171">
        <v>0</v>
      </c>
      <c r="N218" s="171">
        <v>7916.666666666667</v>
      </c>
      <c r="O218" s="171">
        <v>7916.666666666667</v>
      </c>
      <c r="P218" s="171">
        <v>7916.666666666667</v>
      </c>
      <c r="Q218" s="171">
        <v>7916.666666666667</v>
      </c>
      <c r="R218" s="171">
        <v>7916.666666666667</v>
      </c>
      <c r="S218" s="171">
        <v>7916.666666666667</v>
      </c>
      <c r="T218" s="171">
        <v>7916.666666666667</v>
      </c>
      <c r="U218" s="171">
        <v>7916.666666666667</v>
      </c>
      <c r="V218" s="171">
        <v>7916.666666666667</v>
      </c>
      <c r="W218" s="171">
        <v>7916.666666666667</v>
      </c>
      <c r="X218" s="171">
        <v>7916.666666666667</v>
      </c>
      <c r="Y218" s="171">
        <v>7916.666666666667</v>
      </c>
      <c r="Z218" s="171">
        <v>7916.666666666667</v>
      </c>
      <c r="AA218" s="171">
        <v>7916.666666666667</v>
      </c>
      <c r="AB218" s="171">
        <v>7916.666666666667</v>
      </c>
      <c r="AC218" s="171">
        <v>7916.666666666667</v>
      </c>
      <c r="AD218" s="171">
        <v>7916.666666666667</v>
      </c>
      <c r="AE218" s="171">
        <v>7916.666666666667</v>
      </c>
      <c r="AF218" s="171">
        <v>7916.666666666667</v>
      </c>
      <c r="AG218" s="171">
        <v>7916.666666666667</v>
      </c>
      <c r="AH218" s="171">
        <v>8312.5</v>
      </c>
      <c r="AI218" s="171">
        <v>8312.5</v>
      </c>
      <c r="AJ218" s="171">
        <v>8312.5</v>
      </c>
      <c r="AK218" s="171">
        <v>8312.5</v>
      </c>
      <c r="AL218" s="171">
        <v>8312.5</v>
      </c>
      <c r="AM218" s="171">
        <v>8312.5</v>
      </c>
      <c r="AN218" s="171">
        <v>8312.5</v>
      </c>
      <c r="AO218" s="171">
        <v>8312.5</v>
      </c>
      <c r="AP218" s="171">
        <v>8312.5</v>
      </c>
      <c r="AQ218" s="171">
        <v>8312.5</v>
      </c>
      <c r="AR218" s="171">
        <v>8312.5</v>
      </c>
      <c r="AS218" s="171">
        <v>8312.5</v>
      </c>
      <c r="AT218" s="171">
        <v>8728.125</v>
      </c>
      <c r="AU218" s="171">
        <v>8728.125</v>
      </c>
      <c r="AV218" s="171">
        <v>8728.125</v>
      </c>
      <c r="AW218" s="171">
        <v>8728.125</v>
      </c>
      <c r="AX218" s="171">
        <v>8728.125</v>
      </c>
      <c r="AY218" s="171">
        <v>8728.125</v>
      </c>
      <c r="AZ218" s="171">
        <v>8728.125</v>
      </c>
      <c r="BA218" s="171">
        <v>8728.125</v>
      </c>
      <c r="BB218" s="171">
        <v>8728.125</v>
      </c>
      <c r="BC218" s="171">
        <v>8728.125</v>
      </c>
      <c r="BD218" s="171">
        <v>8728.125</v>
      </c>
      <c r="BE218" s="171">
        <v>8728.125</v>
      </c>
      <c r="BF218" s="171">
        <v>9164.5312500000018</v>
      </c>
      <c r="BG218" s="171">
        <v>9164.5312500000018</v>
      </c>
      <c r="BH218" s="171">
        <v>9164.5312500000018</v>
      </c>
      <c r="BI218" s="171">
        <v>9164.5312500000018</v>
      </c>
      <c r="BJ218" s="171">
        <v>9164.5312500000018</v>
      </c>
      <c r="BK218" s="171">
        <v>9164.5312500000018</v>
      </c>
      <c r="BL218" s="171">
        <v>9164.5312500000018</v>
      </c>
      <c r="BM218" s="171">
        <v>9164.5312500000018</v>
      </c>
      <c r="BN218" s="171">
        <v>9164.5312500000018</v>
      </c>
      <c r="BO218" s="171">
        <v>9164.5312500000018</v>
      </c>
      <c r="BP218" s="171">
        <v>9164.5312500000018</v>
      </c>
      <c r="BQ218" s="171">
        <v>9164.5312500000018</v>
      </c>
    </row>
    <row r="219" spans="1:69" s="155" customFormat="1" ht="13" x14ac:dyDescent="0.15">
      <c r="A219" s="144"/>
      <c r="B219" s="166"/>
      <c r="C219" s="176" t="s">
        <v>120</v>
      </c>
      <c r="D219" s="171">
        <v>193333.33333333334</v>
      </c>
      <c r="E219" s="171">
        <v>265000</v>
      </c>
      <c r="F219" s="171">
        <v>275000</v>
      </c>
      <c r="G219" s="171">
        <v>289000</v>
      </c>
      <c r="H219" s="174">
        <v>289000</v>
      </c>
      <c r="I219" s="5"/>
      <c r="J219" s="159">
        <v>0</v>
      </c>
      <c r="K219" s="7">
        <v>0</v>
      </c>
      <c r="L219" s="7">
        <v>0</v>
      </c>
      <c r="M219" s="7">
        <v>21481.481481481482</v>
      </c>
      <c r="N219" s="7">
        <v>21481.481481481482</v>
      </c>
      <c r="O219" s="7">
        <v>21481.481481481482</v>
      </c>
      <c r="P219" s="7">
        <v>21481.481481481482</v>
      </c>
      <c r="Q219" s="7">
        <v>21481.481481481482</v>
      </c>
      <c r="R219" s="7">
        <v>21481.481481481482</v>
      </c>
      <c r="S219" s="7">
        <v>21481.481481481482</v>
      </c>
      <c r="T219" s="7">
        <v>21481.481481481482</v>
      </c>
      <c r="U219" s="7">
        <v>21481.481481481482</v>
      </c>
      <c r="V219" s="171">
        <v>22083.333333333332</v>
      </c>
      <c r="W219" s="171">
        <v>22083.333333333332</v>
      </c>
      <c r="X219" s="171">
        <v>22083.333333333332</v>
      </c>
      <c r="Y219" s="171">
        <v>22083.333333333332</v>
      </c>
      <c r="Z219" s="171">
        <v>22083.333333333332</v>
      </c>
      <c r="AA219" s="171">
        <v>22083.333333333332</v>
      </c>
      <c r="AB219" s="171">
        <v>22083.333333333332</v>
      </c>
      <c r="AC219" s="171">
        <v>22083.333333333332</v>
      </c>
      <c r="AD219" s="171">
        <v>22083.333333333332</v>
      </c>
      <c r="AE219" s="171">
        <v>22083.333333333332</v>
      </c>
      <c r="AF219" s="171">
        <v>22083.333333333332</v>
      </c>
      <c r="AG219" s="171">
        <v>22083.333333333332</v>
      </c>
      <c r="AH219" s="171">
        <v>22916.666666666668</v>
      </c>
      <c r="AI219" s="171">
        <v>22916.666666666668</v>
      </c>
      <c r="AJ219" s="171">
        <v>22916.666666666668</v>
      </c>
      <c r="AK219" s="171">
        <v>22916.666666666668</v>
      </c>
      <c r="AL219" s="171">
        <v>22916.666666666668</v>
      </c>
      <c r="AM219" s="171">
        <v>22916.666666666668</v>
      </c>
      <c r="AN219" s="171">
        <v>22916.666666666668</v>
      </c>
      <c r="AO219" s="171">
        <v>22916.666666666668</v>
      </c>
      <c r="AP219" s="171">
        <v>22916.666666666668</v>
      </c>
      <c r="AQ219" s="171">
        <v>22916.666666666668</v>
      </c>
      <c r="AR219" s="171">
        <v>22916.666666666668</v>
      </c>
      <c r="AS219" s="171">
        <v>22916.666666666668</v>
      </c>
      <c r="AT219" s="171">
        <v>24083.333333333332</v>
      </c>
      <c r="AU219" s="171">
        <v>24083.333333333332</v>
      </c>
      <c r="AV219" s="171">
        <v>24083.333333333332</v>
      </c>
      <c r="AW219" s="171">
        <v>24083.333333333332</v>
      </c>
      <c r="AX219" s="171">
        <v>24083.333333333332</v>
      </c>
      <c r="AY219" s="171">
        <v>24083.333333333332</v>
      </c>
      <c r="AZ219" s="171">
        <v>24083.333333333332</v>
      </c>
      <c r="BA219" s="171">
        <v>24083.333333333332</v>
      </c>
      <c r="BB219" s="171">
        <v>24083.333333333332</v>
      </c>
      <c r="BC219" s="171">
        <v>24083.333333333332</v>
      </c>
      <c r="BD219" s="171">
        <v>24083.333333333332</v>
      </c>
      <c r="BE219" s="171">
        <v>24083.333333333332</v>
      </c>
      <c r="BF219" s="171">
        <v>24083.333333333332</v>
      </c>
      <c r="BG219" s="171">
        <v>24083.333333333332</v>
      </c>
      <c r="BH219" s="171">
        <v>24083.333333333332</v>
      </c>
      <c r="BI219" s="171">
        <v>24083.333333333332</v>
      </c>
      <c r="BJ219" s="171">
        <v>24083.333333333332</v>
      </c>
      <c r="BK219" s="171">
        <v>24083.333333333332</v>
      </c>
      <c r="BL219" s="171">
        <v>24083.333333333332</v>
      </c>
      <c r="BM219" s="171">
        <v>24083.333333333332</v>
      </c>
      <c r="BN219" s="171">
        <v>24083.333333333332</v>
      </c>
      <c r="BO219" s="171">
        <v>24083.333333333332</v>
      </c>
      <c r="BP219" s="171">
        <v>24083.333333333332</v>
      </c>
      <c r="BQ219" s="171">
        <v>24083.333333333332</v>
      </c>
    </row>
    <row r="220" spans="1:69" s="155" customFormat="1" ht="13" x14ac:dyDescent="0.15">
      <c r="A220" s="144"/>
      <c r="B220" s="166"/>
      <c r="C220" s="176" t="s">
        <v>121</v>
      </c>
      <c r="D220" s="171">
        <v>25000</v>
      </c>
      <c r="E220" s="171">
        <v>25000</v>
      </c>
      <c r="F220" s="171">
        <v>25000</v>
      </c>
      <c r="G220" s="171">
        <v>25000</v>
      </c>
      <c r="H220" s="174">
        <v>25000</v>
      </c>
      <c r="I220" s="5"/>
      <c r="J220" s="159">
        <v>0</v>
      </c>
      <c r="K220" s="7">
        <v>0</v>
      </c>
      <c r="L220" s="7">
        <v>0</v>
      </c>
      <c r="M220" s="7">
        <v>0</v>
      </c>
      <c r="N220" s="7">
        <v>0</v>
      </c>
      <c r="O220" s="7">
        <v>3571.4285714285716</v>
      </c>
      <c r="P220" s="7">
        <v>3571.4285714285716</v>
      </c>
      <c r="Q220" s="7">
        <v>3571.4285714285716</v>
      </c>
      <c r="R220" s="7">
        <v>3571.4285714285716</v>
      </c>
      <c r="S220" s="7">
        <v>3571.4285714285716</v>
      </c>
      <c r="T220" s="7">
        <v>3571.4285714285716</v>
      </c>
      <c r="U220" s="7">
        <v>3571.4285714285716</v>
      </c>
      <c r="V220" s="171">
        <v>2083.3333333333335</v>
      </c>
      <c r="W220" s="171">
        <v>2083.3333333333335</v>
      </c>
      <c r="X220" s="171">
        <v>2083.3333333333335</v>
      </c>
      <c r="Y220" s="171">
        <v>2083.3333333333335</v>
      </c>
      <c r="Z220" s="171">
        <v>2083.3333333333335</v>
      </c>
      <c r="AA220" s="171">
        <v>2083.3333333333335</v>
      </c>
      <c r="AB220" s="171">
        <v>2083.3333333333335</v>
      </c>
      <c r="AC220" s="171">
        <v>2083.3333333333335</v>
      </c>
      <c r="AD220" s="171">
        <v>2083.3333333333335</v>
      </c>
      <c r="AE220" s="171">
        <v>2083.3333333333335</v>
      </c>
      <c r="AF220" s="171">
        <v>2083.3333333333335</v>
      </c>
      <c r="AG220" s="171">
        <v>2083.3333333333335</v>
      </c>
      <c r="AH220" s="171">
        <v>2083.3333333333335</v>
      </c>
      <c r="AI220" s="171">
        <v>2083.3333333333335</v>
      </c>
      <c r="AJ220" s="171">
        <v>2083.3333333333335</v>
      </c>
      <c r="AK220" s="171">
        <v>2083.3333333333335</v>
      </c>
      <c r="AL220" s="171">
        <v>2083.3333333333335</v>
      </c>
      <c r="AM220" s="171">
        <v>2083.3333333333335</v>
      </c>
      <c r="AN220" s="171">
        <v>2083.3333333333335</v>
      </c>
      <c r="AO220" s="171">
        <v>2083.3333333333335</v>
      </c>
      <c r="AP220" s="171">
        <v>2083.3333333333335</v>
      </c>
      <c r="AQ220" s="171">
        <v>2083.3333333333335</v>
      </c>
      <c r="AR220" s="171">
        <v>2083.3333333333335</v>
      </c>
      <c r="AS220" s="171">
        <v>2083.3333333333335</v>
      </c>
      <c r="AT220" s="171">
        <v>2083.3333333333335</v>
      </c>
      <c r="AU220" s="171">
        <v>2083.3333333333335</v>
      </c>
      <c r="AV220" s="171">
        <v>2083.3333333333335</v>
      </c>
      <c r="AW220" s="171">
        <v>2083.3333333333335</v>
      </c>
      <c r="AX220" s="171">
        <v>2083.3333333333335</v>
      </c>
      <c r="AY220" s="171">
        <v>2083.3333333333335</v>
      </c>
      <c r="AZ220" s="171">
        <v>2083.3333333333335</v>
      </c>
      <c r="BA220" s="171">
        <v>2083.3333333333335</v>
      </c>
      <c r="BB220" s="171">
        <v>2083.3333333333335</v>
      </c>
      <c r="BC220" s="171">
        <v>2083.3333333333335</v>
      </c>
      <c r="BD220" s="171">
        <v>2083.3333333333335</v>
      </c>
      <c r="BE220" s="171">
        <v>2083.3333333333335</v>
      </c>
      <c r="BF220" s="171">
        <v>2083.3333333333335</v>
      </c>
      <c r="BG220" s="171">
        <v>2083.3333333333335</v>
      </c>
      <c r="BH220" s="171">
        <v>2083.3333333333335</v>
      </c>
      <c r="BI220" s="171">
        <v>2083.3333333333335</v>
      </c>
      <c r="BJ220" s="171">
        <v>2083.3333333333335</v>
      </c>
      <c r="BK220" s="171">
        <v>2083.3333333333335</v>
      </c>
      <c r="BL220" s="171">
        <v>2083.3333333333335</v>
      </c>
      <c r="BM220" s="171">
        <v>2083.3333333333335</v>
      </c>
      <c r="BN220" s="171">
        <v>2083.3333333333335</v>
      </c>
      <c r="BO220" s="171">
        <v>2083.3333333333335</v>
      </c>
      <c r="BP220" s="171">
        <v>2083.3333333333335</v>
      </c>
      <c r="BQ220" s="171">
        <v>2083.3333333333335</v>
      </c>
    </row>
    <row r="221" spans="1:69" s="155" customFormat="1" ht="13" x14ac:dyDescent="0.15">
      <c r="A221" s="277"/>
      <c r="B221" s="157"/>
      <c r="C221" s="177" t="s">
        <v>122</v>
      </c>
      <c r="D221" s="161">
        <v>500000</v>
      </c>
      <c r="E221" s="161">
        <v>1500000</v>
      </c>
      <c r="F221" s="161">
        <v>2000000</v>
      </c>
      <c r="G221" s="161">
        <v>2500000</v>
      </c>
      <c r="H221" s="162">
        <v>4000000</v>
      </c>
      <c r="I221" s="5"/>
      <c r="J221" s="163">
        <v>0</v>
      </c>
      <c r="K221" s="161">
        <v>0</v>
      </c>
      <c r="L221" s="161">
        <v>0</v>
      </c>
      <c r="M221" s="161">
        <v>0</v>
      </c>
      <c r="N221" s="161">
        <v>0</v>
      </c>
      <c r="O221" s="161">
        <v>0</v>
      </c>
      <c r="P221" s="161">
        <v>0</v>
      </c>
      <c r="Q221" s="161">
        <v>100000</v>
      </c>
      <c r="R221" s="161">
        <v>100000</v>
      </c>
      <c r="S221" s="161">
        <v>100000</v>
      </c>
      <c r="T221" s="161">
        <v>100000</v>
      </c>
      <c r="U221" s="161">
        <v>100000</v>
      </c>
      <c r="V221" s="161">
        <v>125000</v>
      </c>
      <c r="W221" s="161">
        <v>125000</v>
      </c>
      <c r="X221" s="161">
        <v>125000</v>
      </c>
      <c r="Y221" s="161">
        <v>125000</v>
      </c>
      <c r="Z221" s="161">
        <v>125000</v>
      </c>
      <c r="AA221" s="161">
        <v>125000</v>
      </c>
      <c r="AB221" s="161">
        <v>125000</v>
      </c>
      <c r="AC221" s="161">
        <v>125000</v>
      </c>
      <c r="AD221" s="161">
        <v>125000</v>
      </c>
      <c r="AE221" s="161">
        <v>125000</v>
      </c>
      <c r="AF221" s="161">
        <v>125000</v>
      </c>
      <c r="AG221" s="161">
        <v>125000</v>
      </c>
      <c r="AH221" s="161">
        <v>166666.66666666666</v>
      </c>
      <c r="AI221" s="161">
        <v>166666.66666666666</v>
      </c>
      <c r="AJ221" s="161">
        <v>166666.66666666666</v>
      </c>
      <c r="AK221" s="161">
        <v>166666.66666666666</v>
      </c>
      <c r="AL221" s="161">
        <v>166666.66666666666</v>
      </c>
      <c r="AM221" s="161">
        <v>166666.66666666666</v>
      </c>
      <c r="AN221" s="161">
        <v>166666.66666666666</v>
      </c>
      <c r="AO221" s="161">
        <v>166666.66666666666</v>
      </c>
      <c r="AP221" s="161">
        <v>166666.66666666666</v>
      </c>
      <c r="AQ221" s="161">
        <v>166666.66666666666</v>
      </c>
      <c r="AR221" s="161">
        <v>166666.66666666666</v>
      </c>
      <c r="AS221" s="161">
        <v>166666.66666666666</v>
      </c>
      <c r="AT221" s="161">
        <v>208333.33333333334</v>
      </c>
      <c r="AU221" s="161">
        <v>208333.33333333334</v>
      </c>
      <c r="AV221" s="161">
        <v>208333.33333333334</v>
      </c>
      <c r="AW221" s="161">
        <v>208333.33333333334</v>
      </c>
      <c r="AX221" s="161">
        <v>208333.33333333334</v>
      </c>
      <c r="AY221" s="161">
        <v>208333.33333333334</v>
      </c>
      <c r="AZ221" s="161">
        <v>208333.33333333334</v>
      </c>
      <c r="BA221" s="161">
        <v>208333.33333333334</v>
      </c>
      <c r="BB221" s="161">
        <v>208333.33333333334</v>
      </c>
      <c r="BC221" s="161">
        <v>208333.33333333334</v>
      </c>
      <c r="BD221" s="161">
        <v>208333.33333333334</v>
      </c>
      <c r="BE221" s="161">
        <v>208333.33333333334</v>
      </c>
      <c r="BF221" s="161">
        <v>333333.33333333331</v>
      </c>
      <c r="BG221" s="161">
        <v>333333.33333333331</v>
      </c>
      <c r="BH221" s="161">
        <v>333333.33333333331</v>
      </c>
      <c r="BI221" s="161">
        <v>333333.33333333331</v>
      </c>
      <c r="BJ221" s="161">
        <v>333333.33333333331</v>
      </c>
      <c r="BK221" s="161">
        <v>333333.33333333331</v>
      </c>
      <c r="BL221" s="161">
        <v>333333.33333333331</v>
      </c>
      <c r="BM221" s="161">
        <v>333333.33333333331</v>
      </c>
      <c r="BN221" s="161">
        <v>333333.33333333331</v>
      </c>
      <c r="BO221" s="161">
        <v>333333.33333333331</v>
      </c>
      <c r="BP221" s="161">
        <v>333333.33333333331</v>
      </c>
      <c r="BQ221" s="161">
        <v>333333.33333333331</v>
      </c>
    </row>
    <row r="222" spans="1:69" s="155" customFormat="1" ht="13" x14ac:dyDescent="0.15">
      <c r="A222" s="144"/>
      <c r="B222" s="166"/>
      <c r="C222" s="165" t="s">
        <v>123</v>
      </c>
      <c r="D222" s="152">
        <v>1203321</v>
      </c>
      <c r="E222" s="152">
        <v>241208.99999999997</v>
      </c>
      <c r="F222" s="152">
        <v>109822.99999999999</v>
      </c>
      <c r="G222" s="152">
        <v>109827.99999999999</v>
      </c>
      <c r="H222" s="153">
        <v>109827.99999999999</v>
      </c>
      <c r="I222" s="5"/>
      <c r="J222" s="178">
        <v>0</v>
      </c>
      <c r="K222" s="179">
        <v>0</v>
      </c>
      <c r="L222" s="179">
        <v>0</v>
      </c>
      <c r="M222" s="179">
        <v>0</v>
      </c>
      <c r="N222" s="179">
        <v>133558</v>
      </c>
      <c r="O222" s="179">
        <v>125366</v>
      </c>
      <c r="P222" s="179">
        <v>122272</v>
      </c>
      <c r="Q222" s="179">
        <v>117916</v>
      </c>
      <c r="R222" s="179">
        <v>190692</v>
      </c>
      <c r="S222" s="179">
        <v>177077</v>
      </c>
      <c r="T222" s="179">
        <v>171754</v>
      </c>
      <c r="U222" s="179">
        <v>164686</v>
      </c>
      <c r="V222" s="179">
        <v>16906.666666666668</v>
      </c>
      <c r="W222" s="179">
        <v>16986.666666666668</v>
      </c>
      <c r="X222" s="179">
        <v>17105.666666666668</v>
      </c>
      <c r="Y222" s="179">
        <v>26105.666666666668</v>
      </c>
      <c r="Z222" s="179">
        <v>25715.666666666668</v>
      </c>
      <c r="AA222" s="179">
        <v>25666.666666666668</v>
      </c>
      <c r="AB222" s="179">
        <v>25387.666666666668</v>
      </c>
      <c r="AC222" s="179">
        <v>17463.666666666668</v>
      </c>
      <c r="AD222" s="179">
        <v>17463.666666666668</v>
      </c>
      <c r="AE222" s="179">
        <v>17463.666666666668</v>
      </c>
      <c r="AF222" s="179">
        <v>17468.666666666668</v>
      </c>
      <c r="AG222" s="179">
        <v>17474.666666666668</v>
      </c>
      <c r="AH222" s="179">
        <v>9147.3333333333339</v>
      </c>
      <c r="AI222" s="179">
        <v>9152.3333333333339</v>
      </c>
      <c r="AJ222" s="179">
        <v>9152.3333333333339</v>
      </c>
      <c r="AK222" s="179">
        <v>9152.3333333333339</v>
      </c>
      <c r="AL222" s="179">
        <v>9152.3333333333339</v>
      </c>
      <c r="AM222" s="179">
        <v>9152.3333333333339</v>
      </c>
      <c r="AN222" s="179">
        <v>9152.3333333333339</v>
      </c>
      <c r="AO222" s="179">
        <v>9152.3333333333339</v>
      </c>
      <c r="AP222" s="179">
        <v>9152.3333333333339</v>
      </c>
      <c r="AQ222" s="179">
        <v>9152.3333333333339</v>
      </c>
      <c r="AR222" s="179">
        <v>9152.3333333333339</v>
      </c>
      <c r="AS222" s="179">
        <v>9152.3333333333339</v>
      </c>
      <c r="AT222" s="179">
        <v>9152.3333333333339</v>
      </c>
      <c r="AU222" s="179">
        <v>9152.3333333333339</v>
      </c>
      <c r="AV222" s="179">
        <v>9152.3333333333339</v>
      </c>
      <c r="AW222" s="179">
        <v>9152.3333333333339</v>
      </c>
      <c r="AX222" s="179">
        <v>9152.3333333333339</v>
      </c>
      <c r="AY222" s="179">
        <v>9152.3333333333339</v>
      </c>
      <c r="AZ222" s="179">
        <v>9152.3333333333339</v>
      </c>
      <c r="BA222" s="179">
        <v>9152.3333333333339</v>
      </c>
      <c r="BB222" s="179">
        <v>9152.3333333333339</v>
      </c>
      <c r="BC222" s="179">
        <v>9152.3333333333339</v>
      </c>
      <c r="BD222" s="179">
        <v>9152.3333333333339</v>
      </c>
      <c r="BE222" s="179">
        <v>9152.3333333333339</v>
      </c>
      <c r="BF222" s="179">
        <v>9152.3333333333339</v>
      </c>
      <c r="BG222" s="179">
        <v>9152.3333333333339</v>
      </c>
      <c r="BH222" s="179">
        <v>9152.3333333333339</v>
      </c>
      <c r="BI222" s="179">
        <v>9152.3333333333339</v>
      </c>
      <c r="BJ222" s="179">
        <v>9152.3333333333339</v>
      </c>
      <c r="BK222" s="179">
        <v>9152.3333333333339</v>
      </c>
      <c r="BL222" s="179">
        <v>9152.3333333333339</v>
      </c>
      <c r="BM222" s="179">
        <v>9152.3333333333339</v>
      </c>
      <c r="BN222" s="179">
        <v>9152.3333333333339</v>
      </c>
      <c r="BO222" s="179">
        <v>9152.3333333333339</v>
      </c>
      <c r="BP222" s="179">
        <v>9152.3333333333339</v>
      </c>
      <c r="BQ222" s="179">
        <v>9152.3333333333339</v>
      </c>
    </row>
    <row r="223" spans="1:69" s="155" customFormat="1" ht="13" x14ac:dyDescent="0.15">
      <c r="A223" s="157"/>
      <c r="B223" s="166"/>
      <c r="C223" s="176" t="s">
        <v>124</v>
      </c>
      <c r="D223" s="7">
        <v>1053321</v>
      </c>
      <c r="E223" s="7">
        <v>41209</v>
      </c>
      <c r="F223" s="7">
        <v>9823</v>
      </c>
      <c r="G223" s="7">
        <v>9828</v>
      </c>
      <c r="H223" s="158">
        <v>9828</v>
      </c>
      <c r="I223" s="5"/>
      <c r="J223" s="170">
        <v>0</v>
      </c>
      <c r="K223" s="171">
        <v>0</v>
      </c>
      <c r="L223" s="171">
        <v>0</v>
      </c>
      <c r="M223" s="171">
        <v>0</v>
      </c>
      <c r="N223" s="171">
        <v>114808</v>
      </c>
      <c r="O223" s="171">
        <v>106616</v>
      </c>
      <c r="P223" s="171">
        <v>103522</v>
      </c>
      <c r="Q223" s="171">
        <v>99166</v>
      </c>
      <c r="R223" s="171">
        <v>171942</v>
      </c>
      <c r="S223" s="171">
        <v>158327</v>
      </c>
      <c r="T223" s="171">
        <v>153004</v>
      </c>
      <c r="U223" s="171">
        <v>145936</v>
      </c>
      <c r="V223" s="171">
        <v>240</v>
      </c>
      <c r="W223" s="171">
        <v>320</v>
      </c>
      <c r="X223" s="171">
        <v>439</v>
      </c>
      <c r="Y223" s="171">
        <v>9439</v>
      </c>
      <c r="Z223" s="171">
        <v>9049</v>
      </c>
      <c r="AA223" s="171">
        <v>9000</v>
      </c>
      <c r="AB223" s="171">
        <v>8721</v>
      </c>
      <c r="AC223" s="171">
        <v>797</v>
      </c>
      <c r="AD223" s="171">
        <v>797</v>
      </c>
      <c r="AE223" s="171">
        <v>797</v>
      </c>
      <c r="AF223" s="171">
        <v>802</v>
      </c>
      <c r="AG223" s="171">
        <v>808</v>
      </c>
      <c r="AH223" s="171">
        <v>814</v>
      </c>
      <c r="AI223" s="171">
        <v>819</v>
      </c>
      <c r="AJ223" s="171">
        <v>819</v>
      </c>
      <c r="AK223" s="171">
        <v>819</v>
      </c>
      <c r="AL223" s="171">
        <v>819</v>
      </c>
      <c r="AM223" s="171">
        <v>819</v>
      </c>
      <c r="AN223" s="171">
        <v>819</v>
      </c>
      <c r="AO223" s="171">
        <v>819</v>
      </c>
      <c r="AP223" s="171">
        <v>819</v>
      </c>
      <c r="AQ223" s="171">
        <v>819</v>
      </c>
      <c r="AR223" s="171">
        <v>819</v>
      </c>
      <c r="AS223" s="171">
        <v>819</v>
      </c>
      <c r="AT223" s="171">
        <v>819</v>
      </c>
      <c r="AU223" s="171">
        <v>819</v>
      </c>
      <c r="AV223" s="171">
        <v>819</v>
      </c>
      <c r="AW223" s="171">
        <v>819</v>
      </c>
      <c r="AX223" s="171">
        <v>819</v>
      </c>
      <c r="AY223" s="171">
        <v>819</v>
      </c>
      <c r="AZ223" s="171">
        <v>819</v>
      </c>
      <c r="BA223" s="171">
        <v>819</v>
      </c>
      <c r="BB223" s="171">
        <v>819</v>
      </c>
      <c r="BC223" s="171">
        <v>819</v>
      </c>
      <c r="BD223" s="171">
        <v>819</v>
      </c>
      <c r="BE223" s="171">
        <v>819</v>
      </c>
      <c r="BF223" s="171">
        <v>819</v>
      </c>
      <c r="BG223" s="171">
        <v>819</v>
      </c>
      <c r="BH223" s="171">
        <v>819</v>
      </c>
      <c r="BI223" s="171">
        <v>819</v>
      </c>
      <c r="BJ223" s="171">
        <v>819</v>
      </c>
      <c r="BK223" s="171">
        <v>819</v>
      </c>
      <c r="BL223" s="171">
        <v>819</v>
      </c>
      <c r="BM223" s="171">
        <v>819</v>
      </c>
      <c r="BN223" s="171">
        <v>819</v>
      </c>
      <c r="BO223" s="171">
        <v>819</v>
      </c>
      <c r="BP223" s="171">
        <v>819</v>
      </c>
      <c r="BQ223" s="171">
        <v>819</v>
      </c>
    </row>
    <row r="224" spans="1:69" s="155" customFormat="1" ht="13" x14ac:dyDescent="0.15">
      <c r="A224" s="277"/>
      <c r="B224" s="157"/>
      <c r="C224" s="180" t="s">
        <v>125</v>
      </c>
      <c r="D224" s="152">
        <v>150000</v>
      </c>
      <c r="E224" s="152">
        <v>200000</v>
      </c>
      <c r="F224" s="152">
        <v>100000</v>
      </c>
      <c r="G224" s="152">
        <v>100000</v>
      </c>
      <c r="H224" s="153">
        <v>100000</v>
      </c>
      <c r="I224" s="5"/>
      <c r="J224" s="154">
        <v>0</v>
      </c>
      <c r="K224" s="152">
        <v>0</v>
      </c>
      <c r="L224" s="152">
        <v>0</v>
      </c>
      <c r="M224" s="152">
        <v>0</v>
      </c>
      <c r="N224" s="152">
        <v>18750</v>
      </c>
      <c r="O224" s="152">
        <v>18750</v>
      </c>
      <c r="P224" s="152">
        <v>18750</v>
      </c>
      <c r="Q224" s="152">
        <v>18750</v>
      </c>
      <c r="R224" s="152">
        <v>18750</v>
      </c>
      <c r="S224" s="152">
        <v>18750</v>
      </c>
      <c r="T224" s="152">
        <v>18750</v>
      </c>
      <c r="U224" s="152">
        <v>18750</v>
      </c>
      <c r="V224" s="152">
        <v>16666.666666666668</v>
      </c>
      <c r="W224" s="152">
        <v>16666.666666666668</v>
      </c>
      <c r="X224" s="152">
        <v>16666.666666666668</v>
      </c>
      <c r="Y224" s="152">
        <v>16666.666666666668</v>
      </c>
      <c r="Z224" s="152">
        <v>16666.666666666668</v>
      </c>
      <c r="AA224" s="152">
        <v>16666.666666666668</v>
      </c>
      <c r="AB224" s="152">
        <v>16666.666666666668</v>
      </c>
      <c r="AC224" s="152">
        <v>16666.666666666668</v>
      </c>
      <c r="AD224" s="152">
        <v>16666.666666666668</v>
      </c>
      <c r="AE224" s="152">
        <v>16666.666666666668</v>
      </c>
      <c r="AF224" s="152">
        <v>16666.666666666668</v>
      </c>
      <c r="AG224" s="152">
        <v>16666.666666666668</v>
      </c>
      <c r="AH224" s="152">
        <v>8333.3333333333339</v>
      </c>
      <c r="AI224" s="152">
        <v>8333.3333333333339</v>
      </c>
      <c r="AJ224" s="152">
        <v>8333.3333333333339</v>
      </c>
      <c r="AK224" s="152">
        <v>8333.3333333333339</v>
      </c>
      <c r="AL224" s="152">
        <v>8333.3333333333339</v>
      </c>
      <c r="AM224" s="152">
        <v>8333.3333333333339</v>
      </c>
      <c r="AN224" s="152">
        <v>8333.3333333333339</v>
      </c>
      <c r="AO224" s="152">
        <v>8333.3333333333339</v>
      </c>
      <c r="AP224" s="152">
        <v>8333.3333333333339</v>
      </c>
      <c r="AQ224" s="152">
        <v>8333.3333333333339</v>
      </c>
      <c r="AR224" s="152">
        <v>8333.3333333333339</v>
      </c>
      <c r="AS224" s="152">
        <v>8333.3333333333339</v>
      </c>
      <c r="AT224" s="152">
        <v>8333.3333333333339</v>
      </c>
      <c r="AU224" s="152">
        <v>8333.3333333333339</v>
      </c>
      <c r="AV224" s="152">
        <v>8333.3333333333339</v>
      </c>
      <c r="AW224" s="152">
        <v>8333.3333333333339</v>
      </c>
      <c r="AX224" s="152">
        <v>8333.3333333333339</v>
      </c>
      <c r="AY224" s="152">
        <v>8333.3333333333339</v>
      </c>
      <c r="AZ224" s="152">
        <v>8333.3333333333339</v>
      </c>
      <c r="BA224" s="152">
        <v>8333.3333333333339</v>
      </c>
      <c r="BB224" s="152">
        <v>8333.3333333333339</v>
      </c>
      <c r="BC224" s="152">
        <v>8333.3333333333339</v>
      </c>
      <c r="BD224" s="152">
        <v>8333.3333333333339</v>
      </c>
      <c r="BE224" s="152">
        <v>8333.3333333333339</v>
      </c>
      <c r="BF224" s="152">
        <v>8333.3333333333339</v>
      </c>
      <c r="BG224" s="152">
        <v>8333.3333333333339</v>
      </c>
      <c r="BH224" s="152">
        <v>8333.3333333333339</v>
      </c>
      <c r="BI224" s="152">
        <v>8333.3333333333339</v>
      </c>
      <c r="BJ224" s="152">
        <v>8333.3333333333339</v>
      </c>
      <c r="BK224" s="152">
        <v>8333.3333333333339</v>
      </c>
      <c r="BL224" s="152">
        <v>8333.3333333333339</v>
      </c>
      <c r="BM224" s="152">
        <v>8333.3333333333339</v>
      </c>
      <c r="BN224" s="152">
        <v>8333.3333333333339</v>
      </c>
      <c r="BO224" s="152">
        <v>8333.3333333333339</v>
      </c>
      <c r="BP224" s="152">
        <v>8333.3333333333339</v>
      </c>
      <c r="BQ224" s="152">
        <v>8333.3333333333339</v>
      </c>
    </row>
    <row r="225" spans="1:69" s="155" customFormat="1" ht="13" x14ac:dyDescent="0.15">
      <c r="A225" s="144"/>
      <c r="B225" s="166"/>
      <c r="C225" s="165" t="s">
        <v>126</v>
      </c>
      <c r="D225" s="152">
        <v>1967289.6467151183</v>
      </c>
      <c r="E225" s="152">
        <v>4725833.3008371592</v>
      </c>
      <c r="F225" s="152">
        <v>4840646.1240000008</v>
      </c>
      <c r="G225" s="152">
        <v>4904449.1940000001</v>
      </c>
      <c r="H225" s="153">
        <v>4969341.2640000004</v>
      </c>
      <c r="I225" s="5"/>
      <c r="J225" s="178">
        <v>0</v>
      </c>
      <c r="K225" s="179">
        <v>0</v>
      </c>
      <c r="L225" s="179">
        <v>0</v>
      </c>
      <c r="M225" s="179">
        <v>0</v>
      </c>
      <c r="N225" s="179">
        <v>0</v>
      </c>
      <c r="O225" s="179">
        <v>204080.61625015136</v>
      </c>
      <c r="P225" s="179">
        <v>198147.3859582764</v>
      </c>
      <c r="Q225" s="179">
        <v>195481.72046009728</v>
      </c>
      <c r="R225" s="179">
        <v>194280.39537065558</v>
      </c>
      <c r="S225" s="179">
        <v>399118.23558583012</v>
      </c>
      <c r="T225" s="179">
        <v>389657.78305420041</v>
      </c>
      <c r="U225" s="179">
        <v>386523.51003590709</v>
      </c>
      <c r="V225" s="179">
        <v>385926.62939219625</v>
      </c>
      <c r="W225" s="179">
        <v>386195.44900000002</v>
      </c>
      <c r="X225" s="179">
        <v>386464.39600000007</v>
      </c>
      <c r="Y225" s="179">
        <v>386733.34300000005</v>
      </c>
      <c r="Z225" s="179">
        <v>387002.29000000004</v>
      </c>
      <c r="AA225" s="179">
        <v>398899.45407657523</v>
      </c>
      <c r="AB225" s="179">
        <v>398773.89245958591</v>
      </c>
      <c r="AC225" s="179">
        <v>398769.55925280089</v>
      </c>
      <c r="AD225" s="179">
        <v>398846.62465600006</v>
      </c>
      <c r="AE225" s="179">
        <v>399127.77399999998</v>
      </c>
      <c r="AF225" s="179">
        <v>399406.86400000006</v>
      </c>
      <c r="AG225" s="179">
        <v>399687.02500000002</v>
      </c>
      <c r="AH225" s="179">
        <v>401842.18600000005</v>
      </c>
      <c r="AI225" s="179">
        <v>402122.34700000001</v>
      </c>
      <c r="AJ225" s="179">
        <v>402402.50799999991</v>
      </c>
      <c r="AK225" s="179">
        <v>402683.74</v>
      </c>
      <c r="AL225" s="179">
        <v>402964.97200000001</v>
      </c>
      <c r="AM225" s="179">
        <v>403246.20400000003</v>
      </c>
      <c r="AN225" s="179">
        <v>403527.43600000005</v>
      </c>
      <c r="AO225" s="179">
        <v>403808.66800000006</v>
      </c>
      <c r="AP225" s="179">
        <v>404089.9</v>
      </c>
      <c r="AQ225" s="179">
        <v>404371.13200000004</v>
      </c>
      <c r="AR225" s="179">
        <v>404652.364</v>
      </c>
      <c r="AS225" s="179">
        <v>404934.66700000007</v>
      </c>
      <c r="AT225" s="179">
        <v>407148.22000000003</v>
      </c>
      <c r="AU225" s="179">
        <v>407430.52299999999</v>
      </c>
      <c r="AV225" s="179">
        <v>407712.82600000012</v>
      </c>
      <c r="AW225" s="179">
        <v>407995.12900000002</v>
      </c>
      <c r="AX225" s="179">
        <v>408277.43200000003</v>
      </c>
      <c r="AY225" s="179">
        <v>408559.73500000004</v>
      </c>
      <c r="AZ225" s="179">
        <v>408843.109</v>
      </c>
      <c r="BA225" s="179">
        <v>409127.554</v>
      </c>
      <c r="BB225" s="179">
        <v>409411.99900000001</v>
      </c>
      <c r="BC225" s="179">
        <v>409696.44399999996</v>
      </c>
      <c r="BD225" s="179">
        <v>409980.88900000002</v>
      </c>
      <c r="BE225" s="179">
        <v>410265.33400000003</v>
      </c>
      <c r="BF225" s="179">
        <v>412538.96649999998</v>
      </c>
      <c r="BG225" s="179">
        <v>412823.41150000005</v>
      </c>
      <c r="BH225" s="179">
        <v>413107.85650000005</v>
      </c>
      <c r="BI225" s="179">
        <v>413394.50650000002</v>
      </c>
      <c r="BJ225" s="179">
        <v>413681.15650000004</v>
      </c>
      <c r="BK225" s="179">
        <v>413967.80650000006</v>
      </c>
      <c r="BL225" s="179">
        <v>414254.45649999997</v>
      </c>
      <c r="BM225" s="179">
        <v>414541.10650000005</v>
      </c>
      <c r="BN225" s="179">
        <v>414827.75650000002</v>
      </c>
      <c r="BO225" s="179">
        <v>415114.40650000004</v>
      </c>
      <c r="BP225" s="179">
        <v>415401.05650000006</v>
      </c>
      <c r="BQ225" s="179">
        <v>415688.77750000003</v>
      </c>
    </row>
    <row r="226" spans="1:69" s="155" customFormat="1" ht="13" x14ac:dyDescent="0.15">
      <c r="A226" s="157"/>
      <c r="B226" s="166"/>
      <c r="C226" s="176" t="s">
        <v>127</v>
      </c>
      <c r="D226" s="7">
        <v>437500</v>
      </c>
      <c r="E226" s="7">
        <v>750000</v>
      </c>
      <c r="F226" s="7">
        <v>772500</v>
      </c>
      <c r="G226" s="7">
        <v>795675</v>
      </c>
      <c r="H226" s="158">
        <v>819545.25</v>
      </c>
      <c r="I226" s="5"/>
      <c r="J226" s="181">
        <v>0</v>
      </c>
      <c r="K226" s="171">
        <v>0</v>
      </c>
      <c r="L226" s="171">
        <v>0</v>
      </c>
      <c r="M226" s="171">
        <v>0</v>
      </c>
      <c r="N226" s="171">
        <v>0</v>
      </c>
      <c r="O226" s="171">
        <v>62500</v>
      </c>
      <c r="P226" s="171">
        <v>62500</v>
      </c>
      <c r="Q226" s="171">
        <v>62500</v>
      </c>
      <c r="R226" s="171">
        <v>62500</v>
      </c>
      <c r="S226" s="171">
        <v>62500</v>
      </c>
      <c r="T226" s="171">
        <v>62500</v>
      </c>
      <c r="U226" s="171">
        <v>62500</v>
      </c>
      <c r="V226" s="171">
        <v>62500</v>
      </c>
      <c r="W226" s="171">
        <v>62500</v>
      </c>
      <c r="X226" s="171">
        <v>62500</v>
      </c>
      <c r="Y226" s="171">
        <v>62500</v>
      </c>
      <c r="Z226" s="171">
        <v>62500</v>
      </c>
      <c r="AA226" s="171">
        <v>62500</v>
      </c>
      <c r="AB226" s="171">
        <v>62500</v>
      </c>
      <c r="AC226" s="171">
        <v>62500</v>
      </c>
      <c r="AD226" s="171">
        <v>62500</v>
      </c>
      <c r="AE226" s="171">
        <v>62500</v>
      </c>
      <c r="AF226" s="171">
        <v>62500</v>
      </c>
      <c r="AG226" s="171">
        <v>62500</v>
      </c>
      <c r="AH226" s="171">
        <v>64375</v>
      </c>
      <c r="AI226" s="171">
        <v>64375</v>
      </c>
      <c r="AJ226" s="171">
        <v>64375</v>
      </c>
      <c r="AK226" s="171">
        <v>64375</v>
      </c>
      <c r="AL226" s="171">
        <v>64375</v>
      </c>
      <c r="AM226" s="171">
        <v>64375</v>
      </c>
      <c r="AN226" s="171">
        <v>64375</v>
      </c>
      <c r="AO226" s="171">
        <v>64375</v>
      </c>
      <c r="AP226" s="171">
        <v>64375</v>
      </c>
      <c r="AQ226" s="171">
        <v>64375</v>
      </c>
      <c r="AR226" s="171">
        <v>64375</v>
      </c>
      <c r="AS226" s="171">
        <v>64375</v>
      </c>
      <c r="AT226" s="171">
        <v>66306.25</v>
      </c>
      <c r="AU226" s="171">
        <v>66306.25</v>
      </c>
      <c r="AV226" s="171">
        <v>66306.25</v>
      </c>
      <c r="AW226" s="171">
        <v>66306.25</v>
      </c>
      <c r="AX226" s="171">
        <v>66306.25</v>
      </c>
      <c r="AY226" s="171">
        <v>66306.25</v>
      </c>
      <c r="AZ226" s="171">
        <v>66306.25</v>
      </c>
      <c r="BA226" s="171">
        <v>66306.25</v>
      </c>
      <c r="BB226" s="171">
        <v>66306.25</v>
      </c>
      <c r="BC226" s="171">
        <v>66306.25</v>
      </c>
      <c r="BD226" s="171">
        <v>66306.25</v>
      </c>
      <c r="BE226" s="171">
        <v>66306.25</v>
      </c>
      <c r="BF226" s="171">
        <v>68295.4375</v>
      </c>
      <c r="BG226" s="171">
        <v>68295.4375</v>
      </c>
      <c r="BH226" s="171">
        <v>68295.4375</v>
      </c>
      <c r="BI226" s="171">
        <v>68295.4375</v>
      </c>
      <c r="BJ226" s="171">
        <v>68295.4375</v>
      </c>
      <c r="BK226" s="171">
        <v>68295.4375</v>
      </c>
      <c r="BL226" s="171">
        <v>68295.4375</v>
      </c>
      <c r="BM226" s="171">
        <v>68295.4375</v>
      </c>
      <c r="BN226" s="171">
        <v>68295.4375</v>
      </c>
      <c r="BO226" s="171">
        <v>68295.4375</v>
      </c>
      <c r="BP226" s="171">
        <v>68295.4375</v>
      </c>
      <c r="BQ226" s="171">
        <v>68295.4375</v>
      </c>
    </row>
    <row r="227" spans="1:69" s="155" customFormat="1" ht="13" outlineLevel="1" x14ac:dyDescent="0.15">
      <c r="A227" s="157"/>
      <c r="B227" s="166"/>
      <c r="C227" s="182" t="s">
        <v>128</v>
      </c>
      <c r="D227" s="7">
        <v>100625</v>
      </c>
      <c r="E227" s="7">
        <v>172500</v>
      </c>
      <c r="F227" s="7">
        <v>177675</v>
      </c>
      <c r="G227" s="7">
        <v>183005.25</v>
      </c>
      <c r="H227" s="7">
        <v>188495.4075</v>
      </c>
      <c r="I227" s="5"/>
      <c r="J227" s="170">
        <v>0</v>
      </c>
      <c r="K227" s="171">
        <v>0</v>
      </c>
      <c r="L227" s="171">
        <v>0</v>
      </c>
      <c r="M227" s="171">
        <v>0</v>
      </c>
      <c r="N227" s="171">
        <v>0</v>
      </c>
      <c r="O227" s="7">
        <v>14375</v>
      </c>
      <c r="P227" s="7">
        <v>14375</v>
      </c>
      <c r="Q227" s="7">
        <v>14375</v>
      </c>
      <c r="R227" s="7">
        <v>14375</v>
      </c>
      <c r="S227" s="7">
        <v>14375</v>
      </c>
      <c r="T227" s="7">
        <v>14375</v>
      </c>
      <c r="U227" s="7">
        <v>14375</v>
      </c>
      <c r="V227" s="171">
        <v>14375</v>
      </c>
      <c r="W227" s="171">
        <v>14375</v>
      </c>
      <c r="X227" s="171">
        <v>14375</v>
      </c>
      <c r="Y227" s="171">
        <v>14375</v>
      </c>
      <c r="Z227" s="171">
        <v>14375</v>
      </c>
      <c r="AA227" s="171">
        <v>14375</v>
      </c>
      <c r="AB227" s="171">
        <v>14375</v>
      </c>
      <c r="AC227" s="171">
        <v>14375</v>
      </c>
      <c r="AD227" s="171">
        <v>14375</v>
      </c>
      <c r="AE227" s="171">
        <v>14375</v>
      </c>
      <c r="AF227" s="171">
        <v>14375</v>
      </c>
      <c r="AG227" s="171">
        <v>14375</v>
      </c>
      <c r="AH227" s="171">
        <v>14806.25</v>
      </c>
      <c r="AI227" s="171">
        <v>14806.25</v>
      </c>
      <c r="AJ227" s="171">
        <v>14806.25</v>
      </c>
      <c r="AK227" s="171">
        <v>14806.25</v>
      </c>
      <c r="AL227" s="171">
        <v>14806.25</v>
      </c>
      <c r="AM227" s="171">
        <v>14806.25</v>
      </c>
      <c r="AN227" s="171">
        <v>14806.25</v>
      </c>
      <c r="AO227" s="171">
        <v>14806.25</v>
      </c>
      <c r="AP227" s="171">
        <v>14806.25</v>
      </c>
      <c r="AQ227" s="171">
        <v>14806.25</v>
      </c>
      <c r="AR227" s="171">
        <v>14806.25</v>
      </c>
      <c r="AS227" s="171">
        <v>14806.25</v>
      </c>
      <c r="AT227" s="171">
        <v>15250.4375</v>
      </c>
      <c r="AU227" s="171">
        <v>15250.4375</v>
      </c>
      <c r="AV227" s="171">
        <v>15250.4375</v>
      </c>
      <c r="AW227" s="171">
        <v>15250.4375</v>
      </c>
      <c r="AX227" s="171">
        <v>15250.4375</v>
      </c>
      <c r="AY227" s="171">
        <v>15250.4375</v>
      </c>
      <c r="AZ227" s="171">
        <v>15250.4375</v>
      </c>
      <c r="BA227" s="171">
        <v>15250.4375</v>
      </c>
      <c r="BB227" s="171">
        <v>15250.4375</v>
      </c>
      <c r="BC227" s="171">
        <v>15250.4375</v>
      </c>
      <c r="BD227" s="171">
        <v>15250.4375</v>
      </c>
      <c r="BE227" s="171">
        <v>15250.4375</v>
      </c>
      <c r="BF227" s="171">
        <v>15707.950624999999</v>
      </c>
      <c r="BG227" s="171">
        <v>15707.950624999999</v>
      </c>
      <c r="BH227" s="171">
        <v>15707.950624999999</v>
      </c>
      <c r="BI227" s="171">
        <v>15707.950624999999</v>
      </c>
      <c r="BJ227" s="171">
        <v>15707.950624999999</v>
      </c>
      <c r="BK227" s="171">
        <v>15707.950624999999</v>
      </c>
      <c r="BL227" s="171">
        <v>15707.950624999999</v>
      </c>
      <c r="BM227" s="171">
        <v>15707.950624999999</v>
      </c>
      <c r="BN227" s="171">
        <v>15707.950624999999</v>
      </c>
      <c r="BO227" s="171">
        <v>15707.950624999999</v>
      </c>
      <c r="BP227" s="171">
        <v>15707.950624999999</v>
      </c>
      <c r="BQ227" s="171">
        <v>15707.950624999999</v>
      </c>
    </row>
    <row r="228" spans="1:69" s="155" customFormat="1" ht="13" outlineLevel="1" x14ac:dyDescent="0.15">
      <c r="A228" s="157"/>
      <c r="B228" s="166"/>
      <c r="C228" s="182" t="s">
        <v>129</v>
      </c>
      <c r="D228" s="7">
        <v>70000</v>
      </c>
      <c r="E228" s="7">
        <v>120000</v>
      </c>
      <c r="F228" s="7">
        <v>123600</v>
      </c>
      <c r="G228" s="7">
        <v>127308</v>
      </c>
      <c r="H228" s="7">
        <v>131127.24</v>
      </c>
      <c r="I228" s="5"/>
      <c r="J228" s="170">
        <v>0</v>
      </c>
      <c r="K228" s="171">
        <v>0</v>
      </c>
      <c r="L228" s="171">
        <v>0</v>
      </c>
      <c r="M228" s="171">
        <v>0</v>
      </c>
      <c r="N228" s="171">
        <v>0</v>
      </c>
      <c r="O228" s="7">
        <v>10000</v>
      </c>
      <c r="P228" s="7">
        <v>10000</v>
      </c>
      <c r="Q228" s="7">
        <v>10000</v>
      </c>
      <c r="R228" s="7">
        <v>10000</v>
      </c>
      <c r="S228" s="7">
        <v>10000</v>
      </c>
      <c r="T228" s="7">
        <v>10000</v>
      </c>
      <c r="U228" s="7">
        <v>10000</v>
      </c>
      <c r="V228" s="171">
        <v>10000</v>
      </c>
      <c r="W228" s="171">
        <v>10000</v>
      </c>
      <c r="X228" s="171">
        <v>10000</v>
      </c>
      <c r="Y228" s="171">
        <v>10000</v>
      </c>
      <c r="Z228" s="171">
        <v>10000</v>
      </c>
      <c r="AA228" s="171">
        <v>10000</v>
      </c>
      <c r="AB228" s="171">
        <v>10000</v>
      </c>
      <c r="AC228" s="171">
        <v>10000</v>
      </c>
      <c r="AD228" s="171">
        <v>10000</v>
      </c>
      <c r="AE228" s="171">
        <v>10000</v>
      </c>
      <c r="AF228" s="171">
        <v>10000</v>
      </c>
      <c r="AG228" s="171">
        <v>10000</v>
      </c>
      <c r="AH228" s="171">
        <v>10300</v>
      </c>
      <c r="AI228" s="171">
        <v>10300</v>
      </c>
      <c r="AJ228" s="171">
        <v>10300</v>
      </c>
      <c r="AK228" s="171">
        <v>10300</v>
      </c>
      <c r="AL228" s="171">
        <v>10300</v>
      </c>
      <c r="AM228" s="171">
        <v>10300</v>
      </c>
      <c r="AN228" s="171">
        <v>10300</v>
      </c>
      <c r="AO228" s="171">
        <v>10300</v>
      </c>
      <c r="AP228" s="171">
        <v>10300</v>
      </c>
      <c r="AQ228" s="171">
        <v>10300</v>
      </c>
      <c r="AR228" s="171">
        <v>10300</v>
      </c>
      <c r="AS228" s="171">
        <v>10300</v>
      </c>
      <c r="AT228" s="171">
        <v>10609</v>
      </c>
      <c r="AU228" s="171">
        <v>10609</v>
      </c>
      <c r="AV228" s="171">
        <v>10609</v>
      </c>
      <c r="AW228" s="171">
        <v>10609</v>
      </c>
      <c r="AX228" s="171">
        <v>10609</v>
      </c>
      <c r="AY228" s="171">
        <v>10609</v>
      </c>
      <c r="AZ228" s="171">
        <v>10609</v>
      </c>
      <c r="BA228" s="171">
        <v>10609</v>
      </c>
      <c r="BB228" s="171">
        <v>10609</v>
      </c>
      <c r="BC228" s="171">
        <v>10609</v>
      </c>
      <c r="BD228" s="171">
        <v>10609</v>
      </c>
      <c r="BE228" s="171">
        <v>10609</v>
      </c>
      <c r="BF228" s="171">
        <v>10927.269999999999</v>
      </c>
      <c r="BG228" s="171">
        <v>10927.269999999999</v>
      </c>
      <c r="BH228" s="171">
        <v>10927.269999999999</v>
      </c>
      <c r="BI228" s="171">
        <v>10927.269999999999</v>
      </c>
      <c r="BJ228" s="171">
        <v>10927.269999999999</v>
      </c>
      <c r="BK228" s="171">
        <v>10927.269999999999</v>
      </c>
      <c r="BL228" s="171">
        <v>10927.269999999999</v>
      </c>
      <c r="BM228" s="171">
        <v>10927.269999999999</v>
      </c>
      <c r="BN228" s="171">
        <v>10927.269999999999</v>
      </c>
      <c r="BO228" s="171">
        <v>10927.269999999999</v>
      </c>
      <c r="BP228" s="171">
        <v>10927.269999999999</v>
      </c>
      <c r="BQ228" s="171">
        <v>10927.269999999999</v>
      </c>
    </row>
    <row r="229" spans="1:69" s="155" customFormat="1" ht="13" outlineLevel="1" x14ac:dyDescent="0.15">
      <c r="A229" s="157"/>
      <c r="B229" s="166"/>
      <c r="C229" s="182" t="s">
        <v>130</v>
      </c>
      <c r="D229" s="7">
        <v>43750</v>
      </c>
      <c r="E229" s="7">
        <v>75000</v>
      </c>
      <c r="F229" s="7">
        <v>77250</v>
      </c>
      <c r="G229" s="7">
        <v>79567.5</v>
      </c>
      <c r="H229" s="7">
        <v>81954.525000000009</v>
      </c>
      <c r="I229" s="5"/>
      <c r="J229" s="170">
        <v>0</v>
      </c>
      <c r="K229" s="171">
        <v>0</v>
      </c>
      <c r="L229" s="171">
        <v>0</v>
      </c>
      <c r="M229" s="171">
        <v>0</v>
      </c>
      <c r="N229" s="171">
        <v>0</v>
      </c>
      <c r="O229" s="7">
        <v>6250</v>
      </c>
      <c r="P229" s="7">
        <v>6250</v>
      </c>
      <c r="Q229" s="7">
        <v>6250</v>
      </c>
      <c r="R229" s="7">
        <v>6250</v>
      </c>
      <c r="S229" s="7">
        <v>6250</v>
      </c>
      <c r="T229" s="7">
        <v>6250</v>
      </c>
      <c r="U229" s="7">
        <v>6250</v>
      </c>
      <c r="V229" s="171">
        <v>6250</v>
      </c>
      <c r="W229" s="171">
        <v>6250</v>
      </c>
      <c r="X229" s="171">
        <v>6250</v>
      </c>
      <c r="Y229" s="171">
        <v>6250</v>
      </c>
      <c r="Z229" s="171">
        <v>6250</v>
      </c>
      <c r="AA229" s="171">
        <v>6250</v>
      </c>
      <c r="AB229" s="171">
        <v>6250</v>
      </c>
      <c r="AC229" s="171">
        <v>6250</v>
      </c>
      <c r="AD229" s="171">
        <v>6250</v>
      </c>
      <c r="AE229" s="171">
        <v>6250</v>
      </c>
      <c r="AF229" s="171">
        <v>6250</v>
      </c>
      <c r="AG229" s="171">
        <v>6250</v>
      </c>
      <c r="AH229" s="171">
        <v>6437.5</v>
      </c>
      <c r="AI229" s="171">
        <v>6437.5</v>
      </c>
      <c r="AJ229" s="171">
        <v>6437.5</v>
      </c>
      <c r="AK229" s="171">
        <v>6437.5</v>
      </c>
      <c r="AL229" s="171">
        <v>6437.5</v>
      </c>
      <c r="AM229" s="171">
        <v>6437.5</v>
      </c>
      <c r="AN229" s="171">
        <v>6437.5</v>
      </c>
      <c r="AO229" s="171">
        <v>6437.5</v>
      </c>
      <c r="AP229" s="171">
        <v>6437.5</v>
      </c>
      <c r="AQ229" s="171">
        <v>6437.5</v>
      </c>
      <c r="AR229" s="171">
        <v>6437.5</v>
      </c>
      <c r="AS229" s="171">
        <v>6437.5</v>
      </c>
      <c r="AT229" s="171">
        <v>6630.625</v>
      </c>
      <c r="AU229" s="171">
        <v>6630.625</v>
      </c>
      <c r="AV229" s="171">
        <v>6630.625</v>
      </c>
      <c r="AW229" s="171">
        <v>6630.625</v>
      </c>
      <c r="AX229" s="171">
        <v>6630.625</v>
      </c>
      <c r="AY229" s="171">
        <v>6630.625</v>
      </c>
      <c r="AZ229" s="171">
        <v>6630.625</v>
      </c>
      <c r="BA229" s="171">
        <v>6630.625</v>
      </c>
      <c r="BB229" s="171">
        <v>6630.625</v>
      </c>
      <c r="BC229" s="171">
        <v>6630.625</v>
      </c>
      <c r="BD229" s="171">
        <v>6630.625</v>
      </c>
      <c r="BE229" s="171">
        <v>6630.625</v>
      </c>
      <c r="BF229" s="171">
        <v>6829.5437500000007</v>
      </c>
      <c r="BG229" s="171">
        <v>6829.5437500000007</v>
      </c>
      <c r="BH229" s="171">
        <v>6829.5437500000007</v>
      </c>
      <c r="BI229" s="171">
        <v>6829.5437500000007</v>
      </c>
      <c r="BJ229" s="171">
        <v>6829.5437500000007</v>
      </c>
      <c r="BK229" s="171">
        <v>6829.5437500000007</v>
      </c>
      <c r="BL229" s="171">
        <v>6829.5437500000007</v>
      </c>
      <c r="BM229" s="171">
        <v>6829.5437500000007</v>
      </c>
      <c r="BN229" s="171">
        <v>6829.5437500000007</v>
      </c>
      <c r="BO229" s="171">
        <v>6829.5437500000007</v>
      </c>
      <c r="BP229" s="171">
        <v>6829.5437500000007</v>
      </c>
      <c r="BQ229" s="171">
        <v>6829.5437500000007</v>
      </c>
    </row>
    <row r="230" spans="1:69" s="155" customFormat="1" ht="13" outlineLevel="1" x14ac:dyDescent="0.15">
      <c r="A230" s="157"/>
      <c r="B230" s="166"/>
      <c r="C230" s="182" t="s">
        <v>131</v>
      </c>
      <c r="D230" s="7">
        <v>196875</v>
      </c>
      <c r="E230" s="7">
        <v>337500</v>
      </c>
      <c r="F230" s="7">
        <v>347625</v>
      </c>
      <c r="G230" s="7">
        <v>358053.75</v>
      </c>
      <c r="H230" s="7">
        <v>368795.36249999999</v>
      </c>
      <c r="I230" s="5"/>
      <c r="J230" s="170">
        <v>0</v>
      </c>
      <c r="K230" s="171">
        <v>0</v>
      </c>
      <c r="L230" s="171">
        <v>0</v>
      </c>
      <c r="M230" s="171">
        <v>0</v>
      </c>
      <c r="N230" s="171">
        <v>0</v>
      </c>
      <c r="O230" s="7">
        <v>28125</v>
      </c>
      <c r="P230" s="7">
        <v>28125</v>
      </c>
      <c r="Q230" s="7">
        <v>28125</v>
      </c>
      <c r="R230" s="7">
        <v>28125</v>
      </c>
      <c r="S230" s="7">
        <v>28125</v>
      </c>
      <c r="T230" s="7">
        <v>28125</v>
      </c>
      <c r="U230" s="7">
        <v>28125</v>
      </c>
      <c r="V230" s="171">
        <v>28125</v>
      </c>
      <c r="W230" s="171">
        <v>28125</v>
      </c>
      <c r="X230" s="171">
        <v>28125</v>
      </c>
      <c r="Y230" s="171">
        <v>28125</v>
      </c>
      <c r="Z230" s="171">
        <v>28125</v>
      </c>
      <c r="AA230" s="171">
        <v>28125</v>
      </c>
      <c r="AB230" s="171">
        <v>28125</v>
      </c>
      <c r="AC230" s="171">
        <v>28125</v>
      </c>
      <c r="AD230" s="171">
        <v>28125</v>
      </c>
      <c r="AE230" s="171">
        <v>28125</v>
      </c>
      <c r="AF230" s="171">
        <v>28125</v>
      </c>
      <c r="AG230" s="171">
        <v>28125</v>
      </c>
      <c r="AH230" s="171">
        <v>28968.75</v>
      </c>
      <c r="AI230" s="171">
        <v>28968.75</v>
      </c>
      <c r="AJ230" s="171">
        <v>28968.75</v>
      </c>
      <c r="AK230" s="171">
        <v>28968.75</v>
      </c>
      <c r="AL230" s="171">
        <v>28968.75</v>
      </c>
      <c r="AM230" s="171">
        <v>28968.75</v>
      </c>
      <c r="AN230" s="171">
        <v>28968.75</v>
      </c>
      <c r="AO230" s="171">
        <v>28968.75</v>
      </c>
      <c r="AP230" s="171">
        <v>28968.75</v>
      </c>
      <c r="AQ230" s="171">
        <v>28968.75</v>
      </c>
      <c r="AR230" s="171">
        <v>28968.75</v>
      </c>
      <c r="AS230" s="171">
        <v>28968.75</v>
      </c>
      <c r="AT230" s="171">
        <v>29837.8125</v>
      </c>
      <c r="AU230" s="171">
        <v>29837.8125</v>
      </c>
      <c r="AV230" s="171">
        <v>29837.8125</v>
      </c>
      <c r="AW230" s="171">
        <v>29837.8125</v>
      </c>
      <c r="AX230" s="171">
        <v>29837.8125</v>
      </c>
      <c r="AY230" s="171">
        <v>29837.8125</v>
      </c>
      <c r="AZ230" s="171">
        <v>29837.8125</v>
      </c>
      <c r="BA230" s="171">
        <v>29837.8125</v>
      </c>
      <c r="BB230" s="171">
        <v>29837.8125</v>
      </c>
      <c r="BC230" s="171">
        <v>29837.8125</v>
      </c>
      <c r="BD230" s="171">
        <v>29837.8125</v>
      </c>
      <c r="BE230" s="171">
        <v>29837.8125</v>
      </c>
      <c r="BF230" s="171">
        <v>30732.946874999998</v>
      </c>
      <c r="BG230" s="171">
        <v>30732.946874999998</v>
      </c>
      <c r="BH230" s="171">
        <v>30732.946874999998</v>
      </c>
      <c r="BI230" s="171">
        <v>30732.946874999998</v>
      </c>
      <c r="BJ230" s="171">
        <v>30732.946874999998</v>
      </c>
      <c r="BK230" s="171">
        <v>30732.946874999998</v>
      </c>
      <c r="BL230" s="171">
        <v>30732.946874999998</v>
      </c>
      <c r="BM230" s="171">
        <v>30732.946874999998</v>
      </c>
      <c r="BN230" s="171">
        <v>30732.946874999998</v>
      </c>
      <c r="BO230" s="171">
        <v>30732.946874999998</v>
      </c>
      <c r="BP230" s="171">
        <v>30732.946874999998</v>
      </c>
      <c r="BQ230" s="171">
        <v>30732.946874999998</v>
      </c>
    </row>
    <row r="231" spans="1:69" s="155" customFormat="1" ht="13" outlineLevel="1" x14ac:dyDescent="0.15">
      <c r="A231" s="157"/>
      <c r="B231" s="166"/>
      <c r="C231" s="182" t="s">
        <v>132</v>
      </c>
      <c r="D231" s="7">
        <v>26250</v>
      </c>
      <c r="E231" s="7">
        <v>45000</v>
      </c>
      <c r="F231" s="7">
        <v>46350</v>
      </c>
      <c r="G231" s="7">
        <v>47740.5</v>
      </c>
      <c r="H231" s="7">
        <v>49172.714999999997</v>
      </c>
      <c r="I231" s="5"/>
      <c r="J231" s="170">
        <v>0</v>
      </c>
      <c r="K231" s="171">
        <v>0</v>
      </c>
      <c r="L231" s="171">
        <v>0</v>
      </c>
      <c r="M231" s="171">
        <v>0</v>
      </c>
      <c r="N231" s="171">
        <v>0</v>
      </c>
      <c r="O231" s="7">
        <v>3750</v>
      </c>
      <c r="P231" s="7">
        <v>3750</v>
      </c>
      <c r="Q231" s="7">
        <v>3750</v>
      </c>
      <c r="R231" s="7">
        <v>3750</v>
      </c>
      <c r="S231" s="7">
        <v>3750</v>
      </c>
      <c r="T231" s="7">
        <v>3750</v>
      </c>
      <c r="U231" s="7">
        <v>3750</v>
      </c>
      <c r="V231" s="171">
        <v>3750</v>
      </c>
      <c r="W231" s="171">
        <v>3750</v>
      </c>
      <c r="X231" s="171">
        <v>3750</v>
      </c>
      <c r="Y231" s="171">
        <v>3750</v>
      </c>
      <c r="Z231" s="171">
        <v>3750</v>
      </c>
      <c r="AA231" s="171">
        <v>3750</v>
      </c>
      <c r="AB231" s="171">
        <v>3750</v>
      </c>
      <c r="AC231" s="171">
        <v>3750</v>
      </c>
      <c r="AD231" s="171">
        <v>3750</v>
      </c>
      <c r="AE231" s="171">
        <v>3750</v>
      </c>
      <c r="AF231" s="171">
        <v>3750</v>
      </c>
      <c r="AG231" s="171">
        <v>3750</v>
      </c>
      <c r="AH231" s="171">
        <v>3862.5</v>
      </c>
      <c r="AI231" s="171">
        <v>3862.5</v>
      </c>
      <c r="AJ231" s="171">
        <v>3862.5</v>
      </c>
      <c r="AK231" s="171">
        <v>3862.5</v>
      </c>
      <c r="AL231" s="171">
        <v>3862.5</v>
      </c>
      <c r="AM231" s="171">
        <v>3862.5</v>
      </c>
      <c r="AN231" s="171">
        <v>3862.5</v>
      </c>
      <c r="AO231" s="171">
        <v>3862.5</v>
      </c>
      <c r="AP231" s="171">
        <v>3862.5</v>
      </c>
      <c r="AQ231" s="171">
        <v>3862.5</v>
      </c>
      <c r="AR231" s="171">
        <v>3862.5</v>
      </c>
      <c r="AS231" s="171">
        <v>3862.5</v>
      </c>
      <c r="AT231" s="171">
        <v>3978.375</v>
      </c>
      <c r="AU231" s="171">
        <v>3978.375</v>
      </c>
      <c r="AV231" s="171">
        <v>3978.375</v>
      </c>
      <c r="AW231" s="171">
        <v>3978.375</v>
      </c>
      <c r="AX231" s="171">
        <v>3978.375</v>
      </c>
      <c r="AY231" s="171">
        <v>3978.375</v>
      </c>
      <c r="AZ231" s="171">
        <v>3978.375</v>
      </c>
      <c r="BA231" s="171">
        <v>3978.375</v>
      </c>
      <c r="BB231" s="171">
        <v>3978.375</v>
      </c>
      <c r="BC231" s="171">
        <v>3978.375</v>
      </c>
      <c r="BD231" s="171">
        <v>3978.375</v>
      </c>
      <c r="BE231" s="171">
        <v>3978.375</v>
      </c>
      <c r="BF231" s="171">
        <v>4097.7262499999997</v>
      </c>
      <c r="BG231" s="171">
        <v>4097.7262499999997</v>
      </c>
      <c r="BH231" s="171">
        <v>4097.7262499999997</v>
      </c>
      <c r="BI231" s="171">
        <v>4097.7262499999997</v>
      </c>
      <c r="BJ231" s="171">
        <v>4097.7262499999997</v>
      </c>
      <c r="BK231" s="171">
        <v>4097.7262499999997</v>
      </c>
      <c r="BL231" s="171">
        <v>4097.7262499999997</v>
      </c>
      <c r="BM231" s="171">
        <v>4097.7262499999997</v>
      </c>
      <c r="BN231" s="171">
        <v>4097.7262499999997</v>
      </c>
      <c r="BO231" s="171">
        <v>4097.7262499999997</v>
      </c>
      <c r="BP231" s="171">
        <v>4097.7262499999997</v>
      </c>
      <c r="BQ231" s="171">
        <v>4097.7262499999997</v>
      </c>
    </row>
    <row r="232" spans="1:69" s="155" customFormat="1" ht="13" x14ac:dyDescent="0.15">
      <c r="A232" s="278">
        <v>0.65</v>
      </c>
      <c r="B232" s="157"/>
      <c r="C232" s="176" t="s">
        <v>133</v>
      </c>
      <c r="D232" s="7">
        <v>947012.63844269223</v>
      </c>
      <c r="E232" s="7">
        <v>2461230.1386134792</v>
      </c>
      <c r="F232" s="7">
        <v>2518376.1719999998</v>
      </c>
      <c r="G232" s="7">
        <v>2543526.8820000007</v>
      </c>
      <c r="H232" s="158">
        <v>2568921.3420000002</v>
      </c>
      <c r="I232" s="5"/>
      <c r="J232" s="159">
        <v>0</v>
      </c>
      <c r="K232" s="7">
        <v>0</v>
      </c>
      <c r="L232" s="7">
        <v>0</v>
      </c>
      <c r="M232" s="7">
        <v>0</v>
      </c>
      <c r="N232" s="7">
        <v>0</v>
      </c>
      <c r="O232" s="7">
        <v>87645.143392950849</v>
      </c>
      <c r="P232" s="7">
        <v>83972.191307504429</v>
      </c>
      <c r="Q232" s="7">
        <v>82322.017427679282</v>
      </c>
      <c r="R232" s="7">
        <v>81578.339991358211</v>
      </c>
      <c r="S232" s="7">
        <v>208382.71726741866</v>
      </c>
      <c r="T232" s="7">
        <v>202526.24665260027</v>
      </c>
      <c r="U232" s="7">
        <v>200585.98240318059</v>
      </c>
      <c r="V232" s="7">
        <v>200216.48486183578</v>
      </c>
      <c r="W232" s="7">
        <v>200382.897</v>
      </c>
      <c r="X232" s="7">
        <v>200549.38800000001</v>
      </c>
      <c r="Y232" s="7">
        <v>200715.87900000002</v>
      </c>
      <c r="Z232" s="7">
        <v>200882.37000000002</v>
      </c>
      <c r="AA232" s="7">
        <v>208247.28109502274</v>
      </c>
      <c r="AB232" s="7">
        <v>208169.55247498176</v>
      </c>
      <c r="AC232" s="7">
        <v>208166.87001363863</v>
      </c>
      <c r="AD232" s="7">
        <v>208214.57716800002</v>
      </c>
      <c r="AE232" s="7">
        <v>208388.622</v>
      </c>
      <c r="AF232" s="7">
        <v>208561.39200000005</v>
      </c>
      <c r="AG232" s="7">
        <v>208734.82500000001</v>
      </c>
      <c r="AH232" s="7">
        <v>208908.258</v>
      </c>
      <c r="AI232" s="7">
        <v>209081.69100000002</v>
      </c>
      <c r="AJ232" s="7">
        <v>209255.12399999998</v>
      </c>
      <c r="AK232" s="7">
        <v>209429.22</v>
      </c>
      <c r="AL232" s="7">
        <v>209603.31600000002</v>
      </c>
      <c r="AM232" s="7">
        <v>209777.41199999998</v>
      </c>
      <c r="AN232" s="7">
        <v>209951.508</v>
      </c>
      <c r="AO232" s="7">
        <v>210125.60400000002</v>
      </c>
      <c r="AP232" s="7">
        <v>210299.7</v>
      </c>
      <c r="AQ232" s="7">
        <v>210473.79600000003</v>
      </c>
      <c r="AR232" s="7">
        <v>210647.89199999999</v>
      </c>
      <c r="AS232" s="7">
        <v>210822.65100000004</v>
      </c>
      <c r="AT232" s="7">
        <v>210997.41000000003</v>
      </c>
      <c r="AU232" s="7">
        <v>211172.16900000002</v>
      </c>
      <c r="AV232" s="7">
        <v>211346.92800000004</v>
      </c>
      <c r="AW232" s="7">
        <v>211521.68700000001</v>
      </c>
      <c r="AX232" s="7">
        <v>211696.44600000003</v>
      </c>
      <c r="AY232" s="7">
        <v>211871.20500000002</v>
      </c>
      <c r="AZ232" s="7">
        <v>212046.62700000001</v>
      </c>
      <c r="BA232" s="7">
        <v>212222.712</v>
      </c>
      <c r="BB232" s="7">
        <v>212398.79700000002</v>
      </c>
      <c r="BC232" s="7">
        <v>212574.88199999998</v>
      </c>
      <c r="BD232" s="7">
        <v>212750.967</v>
      </c>
      <c r="BE232" s="7">
        <v>212927.05200000003</v>
      </c>
      <c r="BF232" s="7">
        <v>213103.13699999999</v>
      </c>
      <c r="BG232" s="7">
        <v>213279.22200000001</v>
      </c>
      <c r="BH232" s="7">
        <v>213455.30700000003</v>
      </c>
      <c r="BI232" s="7">
        <v>213632.75700000001</v>
      </c>
      <c r="BJ232" s="7">
        <v>213810.20700000002</v>
      </c>
      <c r="BK232" s="7">
        <v>213987.65700000004</v>
      </c>
      <c r="BL232" s="7">
        <v>214165.10699999999</v>
      </c>
      <c r="BM232" s="7">
        <v>214342.55700000003</v>
      </c>
      <c r="BN232" s="7">
        <v>214520.00700000001</v>
      </c>
      <c r="BO232" s="7">
        <v>214697.45700000002</v>
      </c>
      <c r="BP232" s="7">
        <v>214874.90700000004</v>
      </c>
      <c r="BQ232" s="7">
        <v>215053.02</v>
      </c>
    </row>
    <row r="233" spans="1:69" s="155" customFormat="1" ht="13" x14ac:dyDescent="0.15">
      <c r="A233" s="278">
        <v>0.4</v>
      </c>
      <c r="B233" s="157"/>
      <c r="C233" s="180" t="s">
        <v>134</v>
      </c>
      <c r="D233" s="152">
        <v>582777.00827242597</v>
      </c>
      <c r="E233" s="152">
        <v>1514603.1622236795</v>
      </c>
      <c r="F233" s="152">
        <v>1549769.9520000003</v>
      </c>
      <c r="G233" s="152">
        <v>1565247.3119999999</v>
      </c>
      <c r="H233" s="153">
        <v>1580874.6720000003</v>
      </c>
      <c r="I233" s="5"/>
      <c r="J233" s="154">
        <v>0</v>
      </c>
      <c r="K233" s="152">
        <v>0</v>
      </c>
      <c r="L233" s="152">
        <v>0</v>
      </c>
      <c r="M233" s="152">
        <v>0</v>
      </c>
      <c r="N233" s="152">
        <v>0</v>
      </c>
      <c r="O233" s="152">
        <v>53935.472857200519</v>
      </c>
      <c r="P233" s="152">
        <v>51675.194650771962</v>
      </c>
      <c r="Q233" s="152">
        <v>50659.703032418016</v>
      </c>
      <c r="R233" s="152">
        <v>50202.055379297359</v>
      </c>
      <c r="S233" s="152">
        <v>128235.51831841149</v>
      </c>
      <c r="T233" s="152">
        <v>124631.53640160017</v>
      </c>
      <c r="U233" s="152">
        <v>123437.52763272653</v>
      </c>
      <c r="V233" s="152">
        <v>123210.14453036047</v>
      </c>
      <c r="W233" s="152">
        <v>123312.55200000001</v>
      </c>
      <c r="X233" s="152">
        <v>123415.00800000002</v>
      </c>
      <c r="Y233" s="152">
        <v>123517.46400000002</v>
      </c>
      <c r="Z233" s="152">
        <v>123619.92000000003</v>
      </c>
      <c r="AA233" s="152">
        <v>128152.17298155246</v>
      </c>
      <c r="AB233" s="152">
        <v>128104.33998460416</v>
      </c>
      <c r="AC233" s="152">
        <v>128102.68923916224</v>
      </c>
      <c r="AD233" s="152">
        <v>128132.04748800001</v>
      </c>
      <c r="AE233" s="152">
        <v>128239.152</v>
      </c>
      <c r="AF233" s="152">
        <v>128345.47200000002</v>
      </c>
      <c r="AG233" s="152">
        <v>128452.20000000001</v>
      </c>
      <c r="AH233" s="152">
        <v>128558.92800000001</v>
      </c>
      <c r="AI233" s="152">
        <v>128665.65600000002</v>
      </c>
      <c r="AJ233" s="152">
        <v>128772.38399999999</v>
      </c>
      <c r="AK233" s="152">
        <v>128879.52</v>
      </c>
      <c r="AL233" s="152">
        <v>128986.65600000002</v>
      </c>
      <c r="AM233" s="152">
        <v>129093.792</v>
      </c>
      <c r="AN233" s="152">
        <v>129200.92800000001</v>
      </c>
      <c r="AO233" s="152">
        <v>129308.06400000001</v>
      </c>
      <c r="AP233" s="152">
        <v>129415.20000000001</v>
      </c>
      <c r="AQ233" s="152">
        <v>129522.33600000001</v>
      </c>
      <c r="AR233" s="152">
        <v>129629.47200000001</v>
      </c>
      <c r="AS233" s="152">
        <v>129737.01600000002</v>
      </c>
      <c r="AT233" s="152">
        <v>129844.56000000001</v>
      </c>
      <c r="AU233" s="152">
        <v>129952.10400000001</v>
      </c>
      <c r="AV233" s="152">
        <v>130059.64800000003</v>
      </c>
      <c r="AW233" s="152">
        <v>130167.192</v>
      </c>
      <c r="AX233" s="152">
        <v>130274.73600000002</v>
      </c>
      <c r="AY233" s="152">
        <v>130382.28000000001</v>
      </c>
      <c r="AZ233" s="152">
        <v>130490.23200000002</v>
      </c>
      <c r="BA233" s="152">
        <v>130598.592</v>
      </c>
      <c r="BB233" s="152">
        <v>130706.952</v>
      </c>
      <c r="BC233" s="152">
        <v>130815.31199999999</v>
      </c>
      <c r="BD233" s="152">
        <v>130923.67200000001</v>
      </c>
      <c r="BE233" s="152">
        <v>131032.03200000001</v>
      </c>
      <c r="BF233" s="152">
        <v>131140.39199999999</v>
      </c>
      <c r="BG233" s="152">
        <v>131248.75200000001</v>
      </c>
      <c r="BH233" s="152">
        <v>131357.11200000002</v>
      </c>
      <c r="BI233" s="152">
        <v>131466.31200000001</v>
      </c>
      <c r="BJ233" s="152">
        <v>131575.51200000002</v>
      </c>
      <c r="BK233" s="152">
        <v>131684.71200000003</v>
      </c>
      <c r="BL233" s="152">
        <v>131793.91199999998</v>
      </c>
      <c r="BM233" s="152">
        <v>131903.11200000002</v>
      </c>
      <c r="BN233" s="152">
        <v>132012.31200000001</v>
      </c>
      <c r="BO233" s="152">
        <v>132121.51200000002</v>
      </c>
      <c r="BP233" s="152">
        <v>132230.71200000003</v>
      </c>
      <c r="BQ233" s="152">
        <v>132340.32</v>
      </c>
    </row>
    <row r="234" spans="1:69" s="155" customFormat="1" ht="13" x14ac:dyDescent="0.15">
      <c r="A234" s="144"/>
      <c r="B234" s="157"/>
      <c r="C234" s="165" t="s">
        <v>135</v>
      </c>
      <c r="D234" s="152">
        <v>449166.66666666669</v>
      </c>
      <c r="E234" s="152">
        <v>769999.99999999988</v>
      </c>
      <c r="F234" s="152">
        <v>519999.99999999994</v>
      </c>
      <c r="G234" s="152">
        <v>495000</v>
      </c>
      <c r="H234" s="153">
        <v>470000.00000000006</v>
      </c>
      <c r="I234" s="5"/>
      <c r="J234" s="154">
        <v>0</v>
      </c>
      <c r="K234" s="152">
        <v>0</v>
      </c>
      <c r="L234" s="152">
        <v>0</v>
      </c>
      <c r="M234" s="152">
        <v>0</v>
      </c>
      <c r="N234" s="152">
        <v>0</v>
      </c>
      <c r="O234" s="152">
        <v>64166.666666666664</v>
      </c>
      <c r="P234" s="152">
        <v>64166.666666666664</v>
      </c>
      <c r="Q234" s="152">
        <v>64166.666666666664</v>
      </c>
      <c r="R234" s="152">
        <v>64166.666666666664</v>
      </c>
      <c r="S234" s="152">
        <v>64166.666666666664</v>
      </c>
      <c r="T234" s="152">
        <v>64166.666666666664</v>
      </c>
      <c r="U234" s="152">
        <v>64166.666666666664</v>
      </c>
      <c r="V234" s="152">
        <v>64166.666666666664</v>
      </c>
      <c r="W234" s="152">
        <v>64166.666666666664</v>
      </c>
      <c r="X234" s="152">
        <v>64166.666666666664</v>
      </c>
      <c r="Y234" s="152">
        <v>64166.666666666664</v>
      </c>
      <c r="Z234" s="152">
        <v>64166.666666666664</v>
      </c>
      <c r="AA234" s="152">
        <v>64166.666666666664</v>
      </c>
      <c r="AB234" s="152">
        <v>64166.666666666664</v>
      </c>
      <c r="AC234" s="152">
        <v>64166.666666666664</v>
      </c>
      <c r="AD234" s="152">
        <v>64166.666666666664</v>
      </c>
      <c r="AE234" s="152">
        <v>64166.666666666664</v>
      </c>
      <c r="AF234" s="152">
        <v>64166.666666666664</v>
      </c>
      <c r="AG234" s="152">
        <v>64166.666666666664</v>
      </c>
      <c r="AH234" s="152">
        <v>43333.333333333336</v>
      </c>
      <c r="AI234" s="152">
        <v>43333.333333333336</v>
      </c>
      <c r="AJ234" s="152">
        <v>43333.333333333336</v>
      </c>
      <c r="AK234" s="152">
        <v>43333.333333333336</v>
      </c>
      <c r="AL234" s="152">
        <v>43333.333333333336</v>
      </c>
      <c r="AM234" s="152">
        <v>43333.333333333336</v>
      </c>
      <c r="AN234" s="152">
        <v>43333.333333333336</v>
      </c>
      <c r="AO234" s="152">
        <v>43333.333333333336</v>
      </c>
      <c r="AP234" s="152">
        <v>43333.333333333336</v>
      </c>
      <c r="AQ234" s="152">
        <v>43333.333333333336</v>
      </c>
      <c r="AR234" s="152">
        <v>43333.333333333336</v>
      </c>
      <c r="AS234" s="152">
        <v>43333.333333333336</v>
      </c>
      <c r="AT234" s="152">
        <v>41250</v>
      </c>
      <c r="AU234" s="152">
        <v>41250</v>
      </c>
      <c r="AV234" s="152">
        <v>41250</v>
      </c>
      <c r="AW234" s="152">
        <v>41250</v>
      </c>
      <c r="AX234" s="152">
        <v>41250</v>
      </c>
      <c r="AY234" s="152">
        <v>41250</v>
      </c>
      <c r="AZ234" s="152">
        <v>41250</v>
      </c>
      <c r="BA234" s="152">
        <v>41250</v>
      </c>
      <c r="BB234" s="152">
        <v>41250</v>
      </c>
      <c r="BC234" s="152">
        <v>41250</v>
      </c>
      <c r="BD234" s="152">
        <v>41250</v>
      </c>
      <c r="BE234" s="152">
        <v>41250</v>
      </c>
      <c r="BF234" s="152">
        <v>39166.666666666664</v>
      </c>
      <c r="BG234" s="152">
        <v>39166.666666666664</v>
      </c>
      <c r="BH234" s="152">
        <v>39166.666666666664</v>
      </c>
      <c r="BI234" s="152">
        <v>39166.666666666664</v>
      </c>
      <c r="BJ234" s="152">
        <v>39166.666666666664</v>
      </c>
      <c r="BK234" s="152">
        <v>39166.666666666664</v>
      </c>
      <c r="BL234" s="152">
        <v>39166.666666666664</v>
      </c>
      <c r="BM234" s="152">
        <v>39166.666666666664</v>
      </c>
      <c r="BN234" s="152">
        <v>39166.666666666664</v>
      </c>
      <c r="BO234" s="152">
        <v>39166.666666666664</v>
      </c>
      <c r="BP234" s="152">
        <v>39166.666666666664</v>
      </c>
      <c r="BQ234" s="152">
        <v>39166.666666666664</v>
      </c>
    </row>
    <row r="235" spans="1:69" s="155" customFormat="1" ht="13" x14ac:dyDescent="0.15">
      <c r="A235" s="144"/>
      <c r="B235" s="157"/>
      <c r="C235" s="176" t="s">
        <v>136</v>
      </c>
      <c r="D235" s="7">
        <v>72916.666666666657</v>
      </c>
      <c r="E235" s="7">
        <v>125000</v>
      </c>
      <c r="F235" s="7">
        <v>75000</v>
      </c>
      <c r="G235" s="7">
        <v>50000</v>
      </c>
      <c r="H235" s="158">
        <v>25000</v>
      </c>
      <c r="I235" s="5"/>
      <c r="J235" s="170">
        <v>0</v>
      </c>
      <c r="K235" s="171">
        <v>0</v>
      </c>
      <c r="L235" s="171">
        <v>0</v>
      </c>
      <c r="M235" s="171">
        <v>0</v>
      </c>
      <c r="N235" s="171">
        <v>0</v>
      </c>
      <c r="O235" s="7">
        <v>10416.666666666666</v>
      </c>
      <c r="P235" s="7">
        <v>10416.666666666666</v>
      </c>
      <c r="Q235" s="7">
        <v>10416.666666666666</v>
      </c>
      <c r="R235" s="7">
        <v>10416.666666666666</v>
      </c>
      <c r="S235" s="7">
        <v>10416.666666666666</v>
      </c>
      <c r="T235" s="7">
        <v>10416.666666666666</v>
      </c>
      <c r="U235" s="7">
        <v>10416.666666666666</v>
      </c>
      <c r="V235" s="7">
        <v>10416.666666666666</v>
      </c>
      <c r="W235" s="7">
        <v>10416.666666666666</v>
      </c>
      <c r="X235" s="7">
        <v>10416.666666666666</v>
      </c>
      <c r="Y235" s="7">
        <v>10416.666666666666</v>
      </c>
      <c r="Z235" s="7">
        <v>10416.666666666666</v>
      </c>
      <c r="AA235" s="7">
        <v>10416.666666666666</v>
      </c>
      <c r="AB235" s="7">
        <v>10416.666666666666</v>
      </c>
      <c r="AC235" s="7">
        <v>10416.666666666666</v>
      </c>
      <c r="AD235" s="7">
        <v>10416.666666666666</v>
      </c>
      <c r="AE235" s="7">
        <v>10416.666666666666</v>
      </c>
      <c r="AF235" s="7">
        <v>10416.666666666666</v>
      </c>
      <c r="AG235" s="7">
        <v>10416.666666666666</v>
      </c>
      <c r="AH235" s="7">
        <v>6250</v>
      </c>
      <c r="AI235" s="7">
        <v>6250</v>
      </c>
      <c r="AJ235" s="7">
        <v>6250</v>
      </c>
      <c r="AK235" s="7">
        <v>6250</v>
      </c>
      <c r="AL235" s="7">
        <v>6250</v>
      </c>
      <c r="AM235" s="7">
        <v>6250</v>
      </c>
      <c r="AN235" s="7">
        <v>6250</v>
      </c>
      <c r="AO235" s="7">
        <v>6250</v>
      </c>
      <c r="AP235" s="7">
        <v>6250</v>
      </c>
      <c r="AQ235" s="7">
        <v>6250</v>
      </c>
      <c r="AR235" s="7">
        <v>6250</v>
      </c>
      <c r="AS235" s="7">
        <v>6250</v>
      </c>
      <c r="AT235" s="7">
        <v>4166.666666666667</v>
      </c>
      <c r="AU235" s="7">
        <v>4166.666666666667</v>
      </c>
      <c r="AV235" s="7">
        <v>4166.666666666667</v>
      </c>
      <c r="AW235" s="7">
        <v>4166.666666666667</v>
      </c>
      <c r="AX235" s="7">
        <v>4166.666666666667</v>
      </c>
      <c r="AY235" s="7">
        <v>4166.666666666667</v>
      </c>
      <c r="AZ235" s="7">
        <v>4166.666666666667</v>
      </c>
      <c r="BA235" s="7">
        <v>4166.666666666667</v>
      </c>
      <c r="BB235" s="7">
        <v>4166.666666666667</v>
      </c>
      <c r="BC235" s="7">
        <v>4166.666666666667</v>
      </c>
      <c r="BD235" s="7">
        <v>4166.666666666667</v>
      </c>
      <c r="BE235" s="7">
        <v>4166.666666666667</v>
      </c>
      <c r="BF235" s="7">
        <v>2083.3333333333335</v>
      </c>
      <c r="BG235" s="7">
        <v>2083.3333333333335</v>
      </c>
      <c r="BH235" s="7">
        <v>2083.3333333333335</v>
      </c>
      <c r="BI235" s="7">
        <v>2083.3333333333335</v>
      </c>
      <c r="BJ235" s="7">
        <v>2083.3333333333335</v>
      </c>
      <c r="BK235" s="7">
        <v>2083.3333333333335</v>
      </c>
      <c r="BL235" s="7">
        <v>2083.3333333333335</v>
      </c>
      <c r="BM235" s="7">
        <v>2083.3333333333335</v>
      </c>
      <c r="BN235" s="7">
        <v>2083.3333333333335</v>
      </c>
      <c r="BO235" s="7">
        <v>2083.3333333333335</v>
      </c>
      <c r="BP235" s="7">
        <v>2083.3333333333335</v>
      </c>
      <c r="BQ235" s="7">
        <v>2083.3333333333335</v>
      </c>
    </row>
    <row r="236" spans="1:69" s="155" customFormat="1" ht="13" x14ac:dyDescent="0.15">
      <c r="A236" s="144"/>
      <c r="B236" s="157"/>
      <c r="C236" s="176" t="s">
        <v>137</v>
      </c>
      <c r="D236" s="7">
        <v>87500</v>
      </c>
      <c r="E236" s="7">
        <v>150000</v>
      </c>
      <c r="F236" s="7">
        <v>50000</v>
      </c>
      <c r="G236" s="7">
        <v>50000</v>
      </c>
      <c r="H236" s="158">
        <v>50000</v>
      </c>
      <c r="I236" s="5"/>
      <c r="J236" s="170">
        <v>0</v>
      </c>
      <c r="K236" s="171">
        <v>0</v>
      </c>
      <c r="L236" s="171">
        <v>0</v>
      </c>
      <c r="M236" s="171">
        <v>0</v>
      </c>
      <c r="N236" s="171">
        <v>0</v>
      </c>
      <c r="O236" s="7">
        <v>12500</v>
      </c>
      <c r="P236" s="7">
        <v>12500</v>
      </c>
      <c r="Q236" s="7">
        <v>12500</v>
      </c>
      <c r="R236" s="7">
        <v>12500</v>
      </c>
      <c r="S236" s="7">
        <v>12500</v>
      </c>
      <c r="T236" s="7">
        <v>12500</v>
      </c>
      <c r="U236" s="7">
        <v>12500</v>
      </c>
      <c r="V236" s="7">
        <v>12500</v>
      </c>
      <c r="W236" s="7">
        <v>12500</v>
      </c>
      <c r="X236" s="7">
        <v>12500</v>
      </c>
      <c r="Y236" s="7">
        <v>12500</v>
      </c>
      <c r="Z236" s="7">
        <v>12500</v>
      </c>
      <c r="AA236" s="7">
        <v>12500</v>
      </c>
      <c r="AB236" s="7">
        <v>12500</v>
      </c>
      <c r="AC236" s="7">
        <v>12500</v>
      </c>
      <c r="AD236" s="7">
        <v>12500</v>
      </c>
      <c r="AE236" s="7">
        <v>12500</v>
      </c>
      <c r="AF236" s="7">
        <v>12500</v>
      </c>
      <c r="AG236" s="7">
        <v>12500</v>
      </c>
      <c r="AH236" s="7">
        <v>4166.666666666667</v>
      </c>
      <c r="AI236" s="7">
        <v>4166.666666666667</v>
      </c>
      <c r="AJ236" s="7">
        <v>4166.666666666667</v>
      </c>
      <c r="AK236" s="7">
        <v>4166.666666666667</v>
      </c>
      <c r="AL236" s="7">
        <v>4166.666666666667</v>
      </c>
      <c r="AM236" s="7">
        <v>4166.666666666667</v>
      </c>
      <c r="AN236" s="7">
        <v>4166.666666666667</v>
      </c>
      <c r="AO236" s="7">
        <v>4166.666666666667</v>
      </c>
      <c r="AP236" s="7">
        <v>4166.666666666667</v>
      </c>
      <c r="AQ236" s="7">
        <v>4166.666666666667</v>
      </c>
      <c r="AR236" s="7">
        <v>4166.666666666667</v>
      </c>
      <c r="AS236" s="7">
        <v>4166.666666666667</v>
      </c>
      <c r="AT236" s="7">
        <v>4166.666666666667</v>
      </c>
      <c r="AU236" s="7">
        <v>4166.666666666667</v>
      </c>
      <c r="AV236" s="7">
        <v>4166.666666666667</v>
      </c>
      <c r="AW236" s="7">
        <v>4166.666666666667</v>
      </c>
      <c r="AX236" s="7">
        <v>4166.666666666667</v>
      </c>
      <c r="AY236" s="7">
        <v>4166.666666666667</v>
      </c>
      <c r="AZ236" s="7">
        <v>4166.666666666667</v>
      </c>
      <c r="BA236" s="7">
        <v>4166.666666666667</v>
      </c>
      <c r="BB236" s="7">
        <v>4166.666666666667</v>
      </c>
      <c r="BC236" s="7">
        <v>4166.666666666667</v>
      </c>
      <c r="BD236" s="7">
        <v>4166.666666666667</v>
      </c>
      <c r="BE236" s="7">
        <v>4166.666666666667</v>
      </c>
      <c r="BF236" s="7">
        <v>4166.666666666667</v>
      </c>
      <c r="BG236" s="7">
        <v>4166.666666666667</v>
      </c>
      <c r="BH236" s="7">
        <v>4166.666666666667</v>
      </c>
      <c r="BI236" s="7">
        <v>4166.666666666667</v>
      </c>
      <c r="BJ236" s="7">
        <v>4166.666666666667</v>
      </c>
      <c r="BK236" s="7">
        <v>4166.666666666667</v>
      </c>
      <c r="BL236" s="7">
        <v>4166.666666666667</v>
      </c>
      <c r="BM236" s="7">
        <v>4166.666666666667</v>
      </c>
      <c r="BN236" s="7">
        <v>4166.666666666667</v>
      </c>
      <c r="BO236" s="7">
        <v>4166.666666666667</v>
      </c>
      <c r="BP236" s="7">
        <v>4166.666666666667</v>
      </c>
      <c r="BQ236" s="7">
        <v>4166.666666666667</v>
      </c>
    </row>
    <row r="237" spans="1:69" s="155" customFormat="1" ht="13" x14ac:dyDescent="0.15">
      <c r="A237" s="144"/>
      <c r="B237" s="157"/>
      <c r="C237" s="176" t="s">
        <v>138</v>
      </c>
      <c r="D237" s="7">
        <v>70000</v>
      </c>
      <c r="E237" s="7">
        <v>120000</v>
      </c>
      <c r="F237" s="7">
        <v>120000</v>
      </c>
      <c r="G237" s="7">
        <v>120000</v>
      </c>
      <c r="H237" s="158">
        <v>120000</v>
      </c>
      <c r="I237" s="5"/>
      <c r="J237" s="170">
        <v>0</v>
      </c>
      <c r="K237" s="171">
        <v>0</v>
      </c>
      <c r="L237" s="171">
        <v>0</v>
      </c>
      <c r="M237" s="171">
        <v>0</v>
      </c>
      <c r="N237" s="171">
        <v>0</v>
      </c>
      <c r="O237" s="7">
        <v>10000</v>
      </c>
      <c r="P237" s="7">
        <v>10000</v>
      </c>
      <c r="Q237" s="7">
        <v>10000</v>
      </c>
      <c r="R237" s="7">
        <v>10000</v>
      </c>
      <c r="S237" s="7">
        <v>10000</v>
      </c>
      <c r="T237" s="7">
        <v>10000</v>
      </c>
      <c r="U237" s="7">
        <v>10000</v>
      </c>
      <c r="V237" s="7">
        <v>10000</v>
      </c>
      <c r="W237" s="7">
        <v>10000</v>
      </c>
      <c r="X237" s="7">
        <v>10000</v>
      </c>
      <c r="Y237" s="7">
        <v>10000</v>
      </c>
      <c r="Z237" s="7">
        <v>10000</v>
      </c>
      <c r="AA237" s="7">
        <v>10000</v>
      </c>
      <c r="AB237" s="7">
        <v>10000</v>
      </c>
      <c r="AC237" s="7">
        <v>10000</v>
      </c>
      <c r="AD237" s="7">
        <v>10000</v>
      </c>
      <c r="AE237" s="7">
        <v>10000</v>
      </c>
      <c r="AF237" s="7">
        <v>10000</v>
      </c>
      <c r="AG237" s="7">
        <v>10000</v>
      </c>
      <c r="AH237" s="7">
        <v>10000</v>
      </c>
      <c r="AI237" s="7">
        <v>10000</v>
      </c>
      <c r="AJ237" s="7">
        <v>10000</v>
      </c>
      <c r="AK237" s="7">
        <v>10000</v>
      </c>
      <c r="AL237" s="7">
        <v>10000</v>
      </c>
      <c r="AM237" s="7">
        <v>10000</v>
      </c>
      <c r="AN237" s="7">
        <v>10000</v>
      </c>
      <c r="AO237" s="7">
        <v>10000</v>
      </c>
      <c r="AP237" s="7">
        <v>10000</v>
      </c>
      <c r="AQ237" s="7">
        <v>10000</v>
      </c>
      <c r="AR237" s="7">
        <v>10000</v>
      </c>
      <c r="AS237" s="7">
        <v>10000</v>
      </c>
      <c r="AT237" s="7">
        <v>10000</v>
      </c>
      <c r="AU237" s="7">
        <v>10000</v>
      </c>
      <c r="AV237" s="7">
        <v>10000</v>
      </c>
      <c r="AW237" s="7">
        <v>10000</v>
      </c>
      <c r="AX237" s="7">
        <v>10000</v>
      </c>
      <c r="AY237" s="7">
        <v>10000</v>
      </c>
      <c r="AZ237" s="7">
        <v>10000</v>
      </c>
      <c r="BA237" s="7">
        <v>10000</v>
      </c>
      <c r="BB237" s="7">
        <v>10000</v>
      </c>
      <c r="BC237" s="7">
        <v>10000</v>
      </c>
      <c r="BD237" s="7">
        <v>10000</v>
      </c>
      <c r="BE237" s="7">
        <v>10000</v>
      </c>
      <c r="BF237" s="7">
        <v>10000</v>
      </c>
      <c r="BG237" s="7">
        <v>10000</v>
      </c>
      <c r="BH237" s="7">
        <v>10000</v>
      </c>
      <c r="BI237" s="7">
        <v>10000</v>
      </c>
      <c r="BJ237" s="7">
        <v>10000</v>
      </c>
      <c r="BK237" s="7">
        <v>10000</v>
      </c>
      <c r="BL237" s="7">
        <v>10000</v>
      </c>
      <c r="BM237" s="7">
        <v>10000</v>
      </c>
      <c r="BN237" s="7">
        <v>10000</v>
      </c>
      <c r="BO237" s="7">
        <v>10000</v>
      </c>
      <c r="BP237" s="7">
        <v>10000</v>
      </c>
      <c r="BQ237" s="7">
        <v>10000</v>
      </c>
    </row>
    <row r="238" spans="1:69" s="155" customFormat="1" ht="13" x14ac:dyDescent="0.15">
      <c r="A238" s="144"/>
      <c r="B238" s="157"/>
      <c r="C238" s="176" t="s">
        <v>139</v>
      </c>
      <c r="D238" s="7">
        <v>72916.666666666657</v>
      </c>
      <c r="E238" s="7">
        <v>125000</v>
      </c>
      <c r="F238" s="7">
        <v>75000</v>
      </c>
      <c r="G238" s="7">
        <v>75000</v>
      </c>
      <c r="H238" s="158">
        <v>75000</v>
      </c>
      <c r="I238" s="5"/>
      <c r="J238" s="170">
        <v>0</v>
      </c>
      <c r="K238" s="171">
        <v>0</v>
      </c>
      <c r="L238" s="171">
        <v>0</v>
      </c>
      <c r="M238" s="171">
        <v>0</v>
      </c>
      <c r="N238" s="171">
        <v>0</v>
      </c>
      <c r="O238" s="7">
        <v>10416.666666666666</v>
      </c>
      <c r="P238" s="7">
        <v>10416.666666666666</v>
      </c>
      <c r="Q238" s="7">
        <v>10416.666666666666</v>
      </c>
      <c r="R238" s="7">
        <v>10416.666666666666</v>
      </c>
      <c r="S238" s="7">
        <v>10416.666666666666</v>
      </c>
      <c r="T238" s="7">
        <v>10416.666666666666</v>
      </c>
      <c r="U238" s="7">
        <v>10416.666666666666</v>
      </c>
      <c r="V238" s="7">
        <v>10416.666666666666</v>
      </c>
      <c r="W238" s="7">
        <v>10416.666666666666</v>
      </c>
      <c r="X238" s="7">
        <v>10416.666666666666</v>
      </c>
      <c r="Y238" s="7">
        <v>10416.666666666666</v>
      </c>
      <c r="Z238" s="7">
        <v>10416.666666666666</v>
      </c>
      <c r="AA238" s="7">
        <v>10416.666666666666</v>
      </c>
      <c r="AB238" s="7">
        <v>10416.666666666666</v>
      </c>
      <c r="AC238" s="7">
        <v>10416.666666666666</v>
      </c>
      <c r="AD238" s="7">
        <v>10416.666666666666</v>
      </c>
      <c r="AE238" s="7">
        <v>10416.666666666666</v>
      </c>
      <c r="AF238" s="7">
        <v>10416.666666666666</v>
      </c>
      <c r="AG238" s="7">
        <v>10416.666666666666</v>
      </c>
      <c r="AH238" s="7">
        <v>6250</v>
      </c>
      <c r="AI238" s="7">
        <v>6250</v>
      </c>
      <c r="AJ238" s="7">
        <v>6250</v>
      </c>
      <c r="AK238" s="7">
        <v>6250</v>
      </c>
      <c r="AL238" s="7">
        <v>6250</v>
      </c>
      <c r="AM238" s="7">
        <v>6250</v>
      </c>
      <c r="AN238" s="7">
        <v>6250</v>
      </c>
      <c r="AO238" s="7">
        <v>6250</v>
      </c>
      <c r="AP238" s="7">
        <v>6250</v>
      </c>
      <c r="AQ238" s="7">
        <v>6250</v>
      </c>
      <c r="AR238" s="7">
        <v>6250</v>
      </c>
      <c r="AS238" s="7">
        <v>6250</v>
      </c>
      <c r="AT238" s="7">
        <v>6250</v>
      </c>
      <c r="AU238" s="7">
        <v>6250</v>
      </c>
      <c r="AV238" s="7">
        <v>6250</v>
      </c>
      <c r="AW238" s="7">
        <v>6250</v>
      </c>
      <c r="AX238" s="7">
        <v>6250</v>
      </c>
      <c r="AY238" s="7">
        <v>6250</v>
      </c>
      <c r="AZ238" s="7">
        <v>6250</v>
      </c>
      <c r="BA238" s="7">
        <v>6250</v>
      </c>
      <c r="BB238" s="7">
        <v>6250</v>
      </c>
      <c r="BC238" s="7">
        <v>6250</v>
      </c>
      <c r="BD238" s="7">
        <v>6250</v>
      </c>
      <c r="BE238" s="7">
        <v>6250</v>
      </c>
      <c r="BF238" s="7">
        <v>6250</v>
      </c>
      <c r="BG238" s="7">
        <v>6250</v>
      </c>
      <c r="BH238" s="7">
        <v>6250</v>
      </c>
      <c r="BI238" s="7">
        <v>6250</v>
      </c>
      <c r="BJ238" s="7">
        <v>6250</v>
      </c>
      <c r="BK238" s="7">
        <v>6250</v>
      </c>
      <c r="BL238" s="7">
        <v>6250</v>
      </c>
      <c r="BM238" s="7">
        <v>6250</v>
      </c>
      <c r="BN238" s="7">
        <v>6250</v>
      </c>
      <c r="BO238" s="7">
        <v>6250</v>
      </c>
      <c r="BP238" s="7">
        <v>6250</v>
      </c>
      <c r="BQ238" s="7">
        <v>6250</v>
      </c>
    </row>
    <row r="239" spans="1:69" s="155" customFormat="1" ht="13" x14ac:dyDescent="0.15">
      <c r="A239" s="144"/>
      <c r="B239" s="157"/>
      <c r="C239" s="176" t="s">
        <v>140</v>
      </c>
      <c r="D239" s="7">
        <v>43750</v>
      </c>
      <c r="E239" s="7">
        <v>75000</v>
      </c>
      <c r="F239" s="7">
        <v>75000</v>
      </c>
      <c r="G239" s="7">
        <v>75000</v>
      </c>
      <c r="H239" s="158">
        <v>75000</v>
      </c>
      <c r="I239" s="5"/>
      <c r="J239" s="170">
        <v>0</v>
      </c>
      <c r="K239" s="171">
        <v>0</v>
      </c>
      <c r="L239" s="171">
        <v>0</v>
      </c>
      <c r="M239" s="171">
        <v>0</v>
      </c>
      <c r="N239" s="171">
        <v>0</v>
      </c>
      <c r="O239" s="7">
        <v>6250</v>
      </c>
      <c r="P239" s="7">
        <v>6250</v>
      </c>
      <c r="Q239" s="7">
        <v>6250</v>
      </c>
      <c r="R239" s="7">
        <v>6250</v>
      </c>
      <c r="S239" s="7">
        <v>6250</v>
      </c>
      <c r="T239" s="7">
        <v>6250</v>
      </c>
      <c r="U239" s="7">
        <v>6250</v>
      </c>
      <c r="V239" s="7">
        <v>6250</v>
      </c>
      <c r="W239" s="7">
        <v>6250</v>
      </c>
      <c r="X239" s="7">
        <v>6250</v>
      </c>
      <c r="Y239" s="7">
        <v>6250</v>
      </c>
      <c r="Z239" s="7">
        <v>6250</v>
      </c>
      <c r="AA239" s="7">
        <v>6250</v>
      </c>
      <c r="AB239" s="7">
        <v>6250</v>
      </c>
      <c r="AC239" s="7">
        <v>6250</v>
      </c>
      <c r="AD239" s="7">
        <v>6250</v>
      </c>
      <c r="AE239" s="7">
        <v>6250</v>
      </c>
      <c r="AF239" s="7">
        <v>6250</v>
      </c>
      <c r="AG239" s="7">
        <v>6250</v>
      </c>
      <c r="AH239" s="7">
        <v>6250</v>
      </c>
      <c r="AI239" s="7">
        <v>6250</v>
      </c>
      <c r="AJ239" s="7">
        <v>6250</v>
      </c>
      <c r="AK239" s="7">
        <v>6250</v>
      </c>
      <c r="AL239" s="7">
        <v>6250</v>
      </c>
      <c r="AM239" s="7">
        <v>6250</v>
      </c>
      <c r="AN239" s="7">
        <v>6250</v>
      </c>
      <c r="AO239" s="7">
        <v>6250</v>
      </c>
      <c r="AP239" s="7">
        <v>6250</v>
      </c>
      <c r="AQ239" s="7">
        <v>6250</v>
      </c>
      <c r="AR239" s="7">
        <v>6250</v>
      </c>
      <c r="AS239" s="7">
        <v>6250</v>
      </c>
      <c r="AT239" s="7">
        <v>6250</v>
      </c>
      <c r="AU239" s="7">
        <v>6250</v>
      </c>
      <c r="AV239" s="7">
        <v>6250</v>
      </c>
      <c r="AW239" s="7">
        <v>6250</v>
      </c>
      <c r="AX239" s="7">
        <v>6250</v>
      </c>
      <c r="AY239" s="7">
        <v>6250</v>
      </c>
      <c r="AZ239" s="7">
        <v>6250</v>
      </c>
      <c r="BA239" s="7">
        <v>6250</v>
      </c>
      <c r="BB239" s="7">
        <v>6250</v>
      </c>
      <c r="BC239" s="7">
        <v>6250</v>
      </c>
      <c r="BD239" s="7">
        <v>6250</v>
      </c>
      <c r="BE239" s="7">
        <v>6250</v>
      </c>
      <c r="BF239" s="7">
        <v>6250</v>
      </c>
      <c r="BG239" s="7">
        <v>6250</v>
      </c>
      <c r="BH239" s="7">
        <v>6250</v>
      </c>
      <c r="BI239" s="7">
        <v>6250</v>
      </c>
      <c r="BJ239" s="7">
        <v>6250</v>
      </c>
      <c r="BK239" s="7">
        <v>6250</v>
      </c>
      <c r="BL239" s="7">
        <v>6250</v>
      </c>
      <c r="BM239" s="7">
        <v>6250</v>
      </c>
      <c r="BN239" s="7">
        <v>6250</v>
      </c>
      <c r="BO239" s="7">
        <v>6250</v>
      </c>
      <c r="BP239" s="7">
        <v>6250</v>
      </c>
      <c r="BQ239" s="7">
        <v>6250</v>
      </c>
    </row>
    <row r="240" spans="1:69" s="155" customFormat="1" ht="13" x14ac:dyDescent="0.15">
      <c r="A240" s="144"/>
      <c r="B240" s="157"/>
      <c r="C240" s="176" t="s">
        <v>141</v>
      </c>
      <c r="D240" s="7">
        <v>58333.333333333343</v>
      </c>
      <c r="E240" s="7">
        <v>100000</v>
      </c>
      <c r="F240" s="7">
        <v>50000</v>
      </c>
      <c r="G240" s="7">
        <v>50000</v>
      </c>
      <c r="H240" s="158">
        <v>50000</v>
      </c>
      <c r="I240" s="5"/>
      <c r="J240" s="159">
        <v>0</v>
      </c>
      <c r="K240" s="7">
        <v>0</v>
      </c>
      <c r="L240" s="7">
        <v>0</v>
      </c>
      <c r="M240" s="7">
        <v>0</v>
      </c>
      <c r="N240" s="7">
        <v>0</v>
      </c>
      <c r="O240" s="7">
        <v>8333.3333333333339</v>
      </c>
      <c r="P240" s="7">
        <v>8333.3333333333339</v>
      </c>
      <c r="Q240" s="7">
        <v>8333.3333333333339</v>
      </c>
      <c r="R240" s="7">
        <v>8333.3333333333339</v>
      </c>
      <c r="S240" s="7">
        <v>8333.3333333333339</v>
      </c>
      <c r="T240" s="7">
        <v>8333.3333333333339</v>
      </c>
      <c r="U240" s="7">
        <v>8333.3333333333339</v>
      </c>
      <c r="V240" s="7">
        <v>8333.3333333333339</v>
      </c>
      <c r="W240" s="7">
        <v>8333.3333333333339</v>
      </c>
      <c r="X240" s="7">
        <v>8333.3333333333339</v>
      </c>
      <c r="Y240" s="7">
        <v>8333.3333333333339</v>
      </c>
      <c r="Z240" s="7">
        <v>8333.3333333333339</v>
      </c>
      <c r="AA240" s="7">
        <v>8333.3333333333339</v>
      </c>
      <c r="AB240" s="7">
        <v>8333.3333333333339</v>
      </c>
      <c r="AC240" s="7">
        <v>8333.3333333333339</v>
      </c>
      <c r="AD240" s="7">
        <v>8333.3333333333339</v>
      </c>
      <c r="AE240" s="7">
        <v>8333.3333333333339</v>
      </c>
      <c r="AF240" s="7">
        <v>8333.3333333333339</v>
      </c>
      <c r="AG240" s="7">
        <v>8333.3333333333339</v>
      </c>
      <c r="AH240" s="7">
        <v>4166.666666666667</v>
      </c>
      <c r="AI240" s="7">
        <v>4166.666666666667</v>
      </c>
      <c r="AJ240" s="7">
        <v>4166.666666666667</v>
      </c>
      <c r="AK240" s="7">
        <v>4166.666666666667</v>
      </c>
      <c r="AL240" s="7">
        <v>4166.666666666667</v>
      </c>
      <c r="AM240" s="7">
        <v>4166.666666666667</v>
      </c>
      <c r="AN240" s="7">
        <v>4166.666666666667</v>
      </c>
      <c r="AO240" s="7">
        <v>4166.666666666667</v>
      </c>
      <c r="AP240" s="7">
        <v>4166.666666666667</v>
      </c>
      <c r="AQ240" s="7">
        <v>4166.666666666667</v>
      </c>
      <c r="AR240" s="7">
        <v>4166.666666666667</v>
      </c>
      <c r="AS240" s="7">
        <v>4166.666666666667</v>
      </c>
      <c r="AT240" s="7">
        <v>4166.666666666667</v>
      </c>
      <c r="AU240" s="7">
        <v>4166.666666666667</v>
      </c>
      <c r="AV240" s="7">
        <v>4166.666666666667</v>
      </c>
      <c r="AW240" s="7">
        <v>4166.666666666667</v>
      </c>
      <c r="AX240" s="7">
        <v>4166.666666666667</v>
      </c>
      <c r="AY240" s="7">
        <v>4166.666666666667</v>
      </c>
      <c r="AZ240" s="7">
        <v>4166.666666666667</v>
      </c>
      <c r="BA240" s="7">
        <v>4166.666666666667</v>
      </c>
      <c r="BB240" s="7">
        <v>4166.666666666667</v>
      </c>
      <c r="BC240" s="7">
        <v>4166.666666666667</v>
      </c>
      <c r="BD240" s="7">
        <v>4166.666666666667</v>
      </c>
      <c r="BE240" s="7">
        <v>4166.666666666667</v>
      </c>
      <c r="BF240" s="7">
        <v>4166.666666666667</v>
      </c>
      <c r="BG240" s="7">
        <v>4166.666666666667</v>
      </c>
      <c r="BH240" s="7">
        <v>4166.666666666667</v>
      </c>
      <c r="BI240" s="7">
        <v>4166.666666666667</v>
      </c>
      <c r="BJ240" s="7">
        <v>4166.666666666667</v>
      </c>
      <c r="BK240" s="7">
        <v>4166.666666666667</v>
      </c>
      <c r="BL240" s="7">
        <v>4166.666666666667</v>
      </c>
      <c r="BM240" s="7">
        <v>4166.666666666667</v>
      </c>
      <c r="BN240" s="7">
        <v>4166.666666666667</v>
      </c>
      <c r="BO240" s="7">
        <v>4166.666666666667</v>
      </c>
      <c r="BP240" s="7">
        <v>4166.666666666667</v>
      </c>
      <c r="BQ240" s="7">
        <v>4166.666666666667</v>
      </c>
    </row>
    <row r="241" spans="1:69" s="155" customFormat="1" ht="13" x14ac:dyDescent="0.15">
      <c r="A241" s="144"/>
      <c r="B241" s="157"/>
      <c r="C241" s="180" t="s">
        <v>142</v>
      </c>
      <c r="D241" s="152">
        <v>43750</v>
      </c>
      <c r="E241" s="152">
        <v>75000</v>
      </c>
      <c r="F241" s="152">
        <v>75000</v>
      </c>
      <c r="G241" s="152">
        <v>75000</v>
      </c>
      <c r="H241" s="153">
        <v>75000</v>
      </c>
      <c r="I241" s="5"/>
      <c r="J241" s="154">
        <v>0</v>
      </c>
      <c r="K241" s="152">
        <v>0</v>
      </c>
      <c r="L241" s="152">
        <v>0</v>
      </c>
      <c r="M241" s="152">
        <v>0</v>
      </c>
      <c r="N241" s="152">
        <v>0</v>
      </c>
      <c r="O241" s="152">
        <v>6250</v>
      </c>
      <c r="P241" s="152">
        <v>6250</v>
      </c>
      <c r="Q241" s="152">
        <v>6250</v>
      </c>
      <c r="R241" s="152">
        <v>6250</v>
      </c>
      <c r="S241" s="152">
        <v>6250</v>
      </c>
      <c r="T241" s="152">
        <v>6250</v>
      </c>
      <c r="U241" s="152">
        <v>6250</v>
      </c>
      <c r="V241" s="152">
        <v>6250</v>
      </c>
      <c r="W241" s="152">
        <v>6250</v>
      </c>
      <c r="X241" s="152">
        <v>6250</v>
      </c>
      <c r="Y241" s="152">
        <v>6250</v>
      </c>
      <c r="Z241" s="152">
        <v>6250</v>
      </c>
      <c r="AA241" s="152">
        <v>6250</v>
      </c>
      <c r="AB241" s="152">
        <v>6250</v>
      </c>
      <c r="AC241" s="152">
        <v>6250</v>
      </c>
      <c r="AD241" s="152">
        <v>6250</v>
      </c>
      <c r="AE241" s="152">
        <v>6250</v>
      </c>
      <c r="AF241" s="152">
        <v>6250</v>
      </c>
      <c r="AG241" s="152">
        <v>6250</v>
      </c>
      <c r="AH241" s="152">
        <v>6250</v>
      </c>
      <c r="AI241" s="152">
        <v>6250</v>
      </c>
      <c r="AJ241" s="152">
        <v>6250</v>
      </c>
      <c r="AK241" s="152">
        <v>6250</v>
      </c>
      <c r="AL241" s="152">
        <v>6250</v>
      </c>
      <c r="AM241" s="152">
        <v>6250</v>
      </c>
      <c r="AN241" s="152">
        <v>6250</v>
      </c>
      <c r="AO241" s="152">
        <v>6250</v>
      </c>
      <c r="AP241" s="152">
        <v>6250</v>
      </c>
      <c r="AQ241" s="152">
        <v>6250</v>
      </c>
      <c r="AR241" s="152">
        <v>6250</v>
      </c>
      <c r="AS241" s="152">
        <v>6250</v>
      </c>
      <c r="AT241" s="152">
        <v>6250</v>
      </c>
      <c r="AU241" s="152">
        <v>6250</v>
      </c>
      <c r="AV241" s="152">
        <v>6250</v>
      </c>
      <c r="AW241" s="152">
        <v>6250</v>
      </c>
      <c r="AX241" s="152">
        <v>6250</v>
      </c>
      <c r="AY241" s="152">
        <v>6250</v>
      </c>
      <c r="AZ241" s="152">
        <v>6250</v>
      </c>
      <c r="BA241" s="152">
        <v>6250</v>
      </c>
      <c r="BB241" s="152">
        <v>6250</v>
      </c>
      <c r="BC241" s="152">
        <v>6250</v>
      </c>
      <c r="BD241" s="152">
        <v>6250</v>
      </c>
      <c r="BE241" s="152">
        <v>6250</v>
      </c>
      <c r="BF241" s="152">
        <v>6250</v>
      </c>
      <c r="BG241" s="152">
        <v>6250</v>
      </c>
      <c r="BH241" s="152">
        <v>6250</v>
      </c>
      <c r="BI241" s="152">
        <v>6250</v>
      </c>
      <c r="BJ241" s="152">
        <v>6250</v>
      </c>
      <c r="BK241" s="152">
        <v>6250</v>
      </c>
      <c r="BL241" s="152">
        <v>6250</v>
      </c>
      <c r="BM241" s="152">
        <v>6250</v>
      </c>
      <c r="BN241" s="152">
        <v>6250</v>
      </c>
      <c r="BO241" s="152">
        <v>6250</v>
      </c>
      <c r="BP241" s="152">
        <v>6250</v>
      </c>
      <c r="BQ241" s="152">
        <v>6250</v>
      </c>
    </row>
    <row r="242" spans="1:69" s="155" customFormat="1" ht="13" x14ac:dyDescent="0.15">
      <c r="A242" s="144"/>
      <c r="B242" s="157"/>
      <c r="C242" s="183" t="s">
        <v>143</v>
      </c>
      <c r="D242" s="152">
        <v>667793.47388560651</v>
      </c>
      <c r="E242" s="152">
        <v>1500564.5361419539</v>
      </c>
      <c r="F242" s="152">
        <v>1529758.7144000002</v>
      </c>
      <c r="G242" s="152">
        <v>1544916.6624</v>
      </c>
      <c r="H242" s="153">
        <v>1560217.0604000001</v>
      </c>
      <c r="I242" s="5"/>
      <c r="J242" s="154">
        <v>0</v>
      </c>
      <c r="K242" s="152">
        <v>0</v>
      </c>
      <c r="L242" s="152">
        <v>0</v>
      </c>
      <c r="M242" s="152">
        <v>0</v>
      </c>
      <c r="N242" s="152">
        <v>26787.069562440523</v>
      </c>
      <c r="O242" s="152">
        <v>54638.63821534712</v>
      </c>
      <c r="P242" s="152">
        <v>57189.329227758135</v>
      </c>
      <c r="Q242" s="152">
        <v>52577.684764519596</v>
      </c>
      <c r="R242" s="152">
        <v>89093.98789771006</v>
      </c>
      <c r="S242" s="152">
        <v>129145.55383791064</v>
      </c>
      <c r="T242" s="152">
        <v>133279.55378200056</v>
      </c>
      <c r="U242" s="152">
        <v>125081.65659791994</v>
      </c>
      <c r="V242" s="152">
        <v>121935.28755811637</v>
      </c>
      <c r="W242" s="152">
        <v>121455.38640000002</v>
      </c>
      <c r="X242" s="152">
        <v>121654.11360000001</v>
      </c>
      <c r="Y242" s="152">
        <v>126336.94480000001</v>
      </c>
      <c r="Z242" s="152">
        <v>122344.33876104176</v>
      </c>
      <c r="AA242" s="152">
        <v>126575.79443821311</v>
      </c>
      <c r="AB242" s="152">
        <v>126854.69695830722</v>
      </c>
      <c r="AC242" s="152">
        <v>126728.56218694642</v>
      </c>
      <c r="AD242" s="152">
        <v>126635.3906393291</v>
      </c>
      <c r="AE242" s="152">
        <v>126572.49840000001</v>
      </c>
      <c r="AF242" s="152">
        <v>126681.20640000001</v>
      </c>
      <c r="AG242" s="152">
        <v>126790.31599999999</v>
      </c>
      <c r="AH242" s="152">
        <v>126899.42560000002</v>
      </c>
      <c r="AI242" s="152">
        <v>127008.53520000001</v>
      </c>
      <c r="AJ242" s="152">
        <v>127113.02480000001</v>
      </c>
      <c r="AK242" s="152">
        <v>127217.916</v>
      </c>
      <c r="AL242" s="152">
        <v>127322.80720000001</v>
      </c>
      <c r="AM242" s="152">
        <v>127427.69840000001</v>
      </c>
      <c r="AN242" s="152">
        <v>127532.58960000002</v>
      </c>
      <c r="AO242" s="152">
        <v>127637.4808</v>
      </c>
      <c r="AP242" s="152">
        <v>127742.372</v>
      </c>
      <c r="AQ242" s="152">
        <v>127847.2632</v>
      </c>
      <c r="AR242" s="152">
        <v>127952.1544</v>
      </c>
      <c r="AS242" s="152">
        <v>128057.4472</v>
      </c>
      <c r="AT242" s="152">
        <v>128162.73999999999</v>
      </c>
      <c r="AU242" s="152">
        <v>128268.03280000002</v>
      </c>
      <c r="AV242" s="152">
        <v>128373.32560000001</v>
      </c>
      <c r="AW242" s="152">
        <v>128478.61840000001</v>
      </c>
      <c r="AX242" s="152">
        <v>128583.91120000002</v>
      </c>
      <c r="AY242" s="152">
        <v>128689.20400000001</v>
      </c>
      <c r="AZ242" s="152">
        <v>128794.89840000001</v>
      </c>
      <c r="BA242" s="152">
        <v>128900.9944</v>
      </c>
      <c r="BB242" s="152">
        <v>129007.0904</v>
      </c>
      <c r="BC242" s="152">
        <v>129113.18639999999</v>
      </c>
      <c r="BD242" s="152">
        <v>129219.2824</v>
      </c>
      <c r="BE242" s="152">
        <v>129325.37840000002</v>
      </c>
      <c r="BF242" s="152">
        <v>129431.47439999999</v>
      </c>
      <c r="BG242" s="152">
        <v>129537.57040000001</v>
      </c>
      <c r="BH242" s="152">
        <v>129643.6664</v>
      </c>
      <c r="BI242" s="152">
        <v>129750.57639999999</v>
      </c>
      <c r="BJ242" s="152">
        <v>129857.48639999999</v>
      </c>
      <c r="BK242" s="152">
        <v>129964.3964</v>
      </c>
      <c r="BL242" s="152">
        <v>130071.3064</v>
      </c>
      <c r="BM242" s="152">
        <v>130178.2164</v>
      </c>
      <c r="BN242" s="152">
        <v>130285.12640000001</v>
      </c>
      <c r="BO242" s="152">
        <v>130392.03640000001</v>
      </c>
      <c r="BP242" s="152">
        <v>130498.94639999999</v>
      </c>
      <c r="BQ242" s="152">
        <v>130606.258</v>
      </c>
    </row>
    <row r="243" spans="1:69" s="155" customFormat="1" ht="13" x14ac:dyDescent="0.15">
      <c r="A243" s="157"/>
      <c r="B243" s="157"/>
      <c r="C243" s="176" t="s">
        <v>144</v>
      </c>
      <c r="D243" s="7">
        <v>98185.657405796155</v>
      </c>
      <c r="E243" s="7">
        <v>17405.136467472825</v>
      </c>
      <c r="F243" s="7">
        <v>12653.460000000003</v>
      </c>
      <c r="G243" s="7">
        <v>12658.080000000002</v>
      </c>
      <c r="H243" s="158">
        <v>12658.080000000002</v>
      </c>
      <c r="I243" s="5"/>
      <c r="J243" s="159">
        <v>0</v>
      </c>
      <c r="K243" s="7">
        <v>0</v>
      </c>
      <c r="L243" s="7">
        <v>0</v>
      </c>
      <c r="M243" s="7">
        <v>0</v>
      </c>
      <c r="N243" s="7">
        <v>26787.069562440523</v>
      </c>
      <c r="O243" s="7">
        <v>2158.0493315338813</v>
      </c>
      <c r="P243" s="7">
        <v>6912.8479065227148</v>
      </c>
      <c r="Q243" s="7">
        <v>3286.3417574869059</v>
      </c>
      <c r="R243" s="7">
        <v>40242.951651695796</v>
      </c>
      <c r="S243" s="7">
        <v>3485.5775323369985</v>
      </c>
      <c r="T243" s="7">
        <v>11167.48799062157</v>
      </c>
      <c r="U243" s="7">
        <v>4145.3316731577615</v>
      </c>
      <c r="V243" s="7">
        <v>1223.2405890164659</v>
      </c>
      <c r="W243" s="7">
        <v>643</v>
      </c>
      <c r="X243" s="7">
        <v>741.34</v>
      </c>
      <c r="Y243" s="7">
        <v>5323.7840000000006</v>
      </c>
      <c r="Z243" s="7">
        <v>1230.7907610417424</v>
      </c>
      <c r="AA243" s="7">
        <v>1133.0437863792313</v>
      </c>
      <c r="AB243" s="7">
        <v>1455.0294359675058</v>
      </c>
      <c r="AC243" s="7">
        <v>1327.8787373387897</v>
      </c>
      <c r="AD243" s="7">
        <v>1204.0891577290872</v>
      </c>
      <c r="AE243" s="7">
        <v>1036.3600000000001</v>
      </c>
      <c r="AF243" s="7">
        <v>1040.98</v>
      </c>
      <c r="AG243" s="7">
        <v>1045.5999999999999</v>
      </c>
      <c r="AH243" s="7">
        <v>1050.22</v>
      </c>
      <c r="AI243" s="7">
        <v>1054.8400000000001</v>
      </c>
      <c r="AJ243" s="7">
        <v>1054.8400000000001</v>
      </c>
      <c r="AK243" s="7">
        <v>1054.8400000000001</v>
      </c>
      <c r="AL243" s="7">
        <v>1054.8400000000001</v>
      </c>
      <c r="AM243" s="7">
        <v>1054.8400000000001</v>
      </c>
      <c r="AN243" s="7">
        <v>1054.8400000000001</v>
      </c>
      <c r="AO243" s="7">
        <v>1054.8400000000001</v>
      </c>
      <c r="AP243" s="7">
        <v>1054.8400000000001</v>
      </c>
      <c r="AQ243" s="7">
        <v>1054.8400000000001</v>
      </c>
      <c r="AR243" s="7">
        <v>1054.8400000000001</v>
      </c>
      <c r="AS243" s="7">
        <v>1054.8400000000001</v>
      </c>
      <c r="AT243" s="7">
        <v>1054.8400000000001</v>
      </c>
      <c r="AU243" s="7">
        <v>1054.8400000000001</v>
      </c>
      <c r="AV243" s="7">
        <v>1054.8400000000001</v>
      </c>
      <c r="AW243" s="7">
        <v>1054.8400000000001</v>
      </c>
      <c r="AX243" s="7">
        <v>1054.8400000000001</v>
      </c>
      <c r="AY243" s="7">
        <v>1054.8400000000001</v>
      </c>
      <c r="AZ243" s="7">
        <v>1054.8400000000001</v>
      </c>
      <c r="BA243" s="7">
        <v>1054.8400000000001</v>
      </c>
      <c r="BB243" s="7">
        <v>1054.8400000000001</v>
      </c>
      <c r="BC243" s="7">
        <v>1054.8400000000001</v>
      </c>
      <c r="BD243" s="7">
        <v>1054.8400000000001</v>
      </c>
      <c r="BE243" s="7">
        <v>1054.8400000000001</v>
      </c>
      <c r="BF243" s="7">
        <v>1054.8400000000001</v>
      </c>
      <c r="BG243" s="7">
        <v>1054.8400000000001</v>
      </c>
      <c r="BH243" s="7">
        <v>1054.8400000000001</v>
      </c>
      <c r="BI243" s="7">
        <v>1054.8400000000001</v>
      </c>
      <c r="BJ243" s="7">
        <v>1054.8400000000001</v>
      </c>
      <c r="BK243" s="7">
        <v>1054.8400000000001</v>
      </c>
      <c r="BL243" s="7">
        <v>1054.8400000000001</v>
      </c>
      <c r="BM243" s="7">
        <v>1054.8400000000001</v>
      </c>
      <c r="BN243" s="7">
        <v>1054.8400000000001</v>
      </c>
      <c r="BO243" s="7">
        <v>1054.8400000000001</v>
      </c>
      <c r="BP243" s="7">
        <v>1054.8400000000001</v>
      </c>
      <c r="BQ243" s="7">
        <v>1054.8400000000001</v>
      </c>
    </row>
    <row r="244" spans="1:69" s="155" customFormat="1" ht="13" x14ac:dyDescent="0.15">
      <c r="A244" s="278">
        <v>0.23</v>
      </c>
      <c r="B244" s="157"/>
      <c r="C244" s="176" t="s">
        <v>145</v>
      </c>
      <c r="D244" s="7">
        <v>291849.26463644166</v>
      </c>
      <c r="E244" s="7">
        <v>761140.87693340308</v>
      </c>
      <c r="F244" s="7">
        <v>778347.32400000014</v>
      </c>
      <c r="G244" s="7">
        <v>786122.65800000005</v>
      </c>
      <c r="H244" s="158">
        <v>793973.54700000002</v>
      </c>
      <c r="I244" s="5"/>
      <c r="J244" s="159">
        <v>0</v>
      </c>
      <c r="K244" s="7">
        <v>0</v>
      </c>
      <c r="L244" s="7">
        <v>0</v>
      </c>
      <c r="M244" s="7">
        <v>0</v>
      </c>
      <c r="N244" s="7">
        <v>0</v>
      </c>
      <c r="O244" s="7">
        <v>26786.204597711523</v>
      </c>
      <c r="P244" s="7">
        <v>25659.115833836357</v>
      </c>
      <c r="Q244" s="7">
        <v>25157.599380669861</v>
      </c>
      <c r="R244" s="7">
        <v>24935.059836437627</v>
      </c>
      <c r="S244" s="7">
        <v>64525.121852723481</v>
      </c>
      <c r="T244" s="7">
        <v>62696.192674341255</v>
      </c>
      <c r="U244" s="7">
        <v>62089.970460721546</v>
      </c>
      <c r="V244" s="7">
        <v>61974.168622021127</v>
      </c>
      <c r="W244" s="7">
        <v>62025.687000000005</v>
      </c>
      <c r="X244" s="7">
        <v>62077.23</v>
      </c>
      <c r="Y244" s="7">
        <v>62128.773000000008</v>
      </c>
      <c r="Z244" s="7">
        <v>62180.316000000006</v>
      </c>
      <c r="AA244" s="7">
        <v>64354.47005366056</v>
      </c>
      <c r="AB244" s="7">
        <v>64333.999575956164</v>
      </c>
      <c r="AC244" s="7">
        <v>64335.66959376524</v>
      </c>
      <c r="AD244" s="7">
        <v>64352.198088000005</v>
      </c>
      <c r="AE244" s="7">
        <v>64405.98</v>
      </c>
      <c r="AF244" s="7">
        <v>64459.386000000006</v>
      </c>
      <c r="AG244" s="7">
        <v>64512.999000000003</v>
      </c>
      <c r="AH244" s="7">
        <v>64566.612000000008</v>
      </c>
      <c r="AI244" s="7">
        <v>64620.225000000006</v>
      </c>
      <c r="AJ244" s="7">
        <v>64673.838000000011</v>
      </c>
      <c r="AK244" s="7">
        <v>64727.65800000001</v>
      </c>
      <c r="AL244" s="7">
        <v>64781.47800000001</v>
      </c>
      <c r="AM244" s="7">
        <v>64835.29800000001</v>
      </c>
      <c r="AN244" s="7">
        <v>64889.118000000009</v>
      </c>
      <c r="AO244" s="7">
        <v>64942.938000000009</v>
      </c>
      <c r="AP244" s="7">
        <v>64996.758000000009</v>
      </c>
      <c r="AQ244" s="7">
        <v>65050.578000000009</v>
      </c>
      <c r="AR244" s="7">
        <v>65104.398000000008</v>
      </c>
      <c r="AS244" s="7">
        <v>65158.425000000003</v>
      </c>
      <c r="AT244" s="7">
        <v>65212.452000000005</v>
      </c>
      <c r="AU244" s="7">
        <v>65266.478999999999</v>
      </c>
      <c r="AV244" s="7">
        <v>65320.506000000008</v>
      </c>
      <c r="AW244" s="7">
        <v>65374.53300000001</v>
      </c>
      <c r="AX244" s="7">
        <v>65428.560000000005</v>
      </c>
      <c r="AY244" s="7">
        <v>65482.587000000007</v>
      </c>
      <c r="AZ244" s="7">
        <v>65536.821000000011</v>
      </c>
      <c r="BA244" s="7">
        <v>65591.262000000002</v>
      </c>
      <c r="BB244" s="7">
        <v>65645.703000000009</v>
      </c>
      <c r="BC244" s="7">
        <v>65700.144</v>
      </c>
      <c r="BD244" s="7">
        <v>65754.585000000006</v>
      </c>
      <c r="BE244" s="7">
        <v>65809.026000000013</v>
      </c>
      <c r="BF244" s="7">
        <v>65863.467000000004</v>
      </c>
      <c r="BG244" s="7">
        <v>65917.90800000001</v>
      </c>
      <c r="BH244" s="7">
        <v>65972.349000000002</v>
      </c>
      <c r="BI244" s="7">
        <v>66027.203999999998</v>
      </c>
      <c r="BJ244" s="7">
        <v>66082.058999999994</v>
      </c>
      <c r="BK244" s="7">
        <v>66136.914000000004</v>
      </c>
      <c r="BL244" s="7">
        <v>66191.769</v>
      </c>
      <c r="BM244" s="7">
        <v>66246.623999999996</v>
      </c>
      <c r="BN244" s="7">
        <v>66301.479000000007</v>
      </c>
      <c r="BO244" s="7">
        <v>66356.334000000003</v>
      </c>
      <c r="BP244" s="7">
        <v>66411.188999999998</v>
      </c>
      <c r="BQ244" s="7">
        <v>66466.251000000004</v>
      </c>
    </row>
    <row r="245" spans="1:69" s="155" customFormat="1" ht="13" x14ac:dyDescent="0.15">
      <c r="A245" s="278">
        <v>0.11</v>
      </c>
      <c r="B245" s="157"/>
      <c r="C245" s="176" t="s">
        <v>146</v>
      </c>
      <c r="D245" s="7">
        <v>15508.898120777092</v>
      </c>
      <c r="E245" s="7">
        <v>40447.099740422389</v>
      </c>
      <c r="F245" s="7">
        <v>41361.452000000005</v>
      </c>
      <c r="G245" s="7">
        <v>41774.634000000005</v>
      </c>
      <c r="H245" s="158">
        <v>42191.831000000006</v>
      </c>
      <c r="I245" s="5"/>
      <c r="J245" s="159">
        <v>0</v>
      </c>
      <c r="K245" s="7">
        <v>0</v>
      </c>
      <c r="L245" s="7">
        <v>0</v>
      </c>
      <c r="M245" s="7">
        <v>0</v>
      </c>
      <c r="N245" s="7">
        <v>0</v>
      </c>
      <c r="O245" s="7">
        <v>1423.4215003614818</v>
      </c>
      <c r="P245" s="7">
        <v>1363.5278945516902</v>
      </c>
      <c r="Q245" s="7">
        <v>1336.877261774727</v>
      </c>
      <c r="R245" s="7">
        <v>1325.051488892821</v>
      </c>
      <c r="S245" s="7">
        <v>3428.8712095650158</v>
      </c>
      <c r="T245" s="7">
        <v>3331.681736317651</v>
      </c>
      <c r="U245" s="7">
        <v>3299.4670293137051</v>
      </c>
      <c r="V245" s="7">
        <v>3293.3133084165815</v>
      </c>
      <c r="W245" s="7">
        <v>3296.0510000000004</v>
      </c>
      <c r="X245" s="7">
        <v>3298.79</v>
      </c>
      <c r="Y245" s="7">
        <v>3301.529</v>
      </c>
      <c r="Z245" s="7">
        <v>3304.2680000000005</v>
      </c>
      <c r="AA245" s="7">
        <v>3419.8027564747158</v>
      </c>
      <c r="AB245" s="7">
        <v>3418.7149533116799</v>
      </c>
      <c r="AC245" s="7">
        <v>3418.8036982194089</v>
      </c>
      <c r="AD245" s="7">
        <v>3419.6820240000002</v>
      </c>
      <c r="AE245" s="7">
        <v>3422.54</v>
      </c>
      <c r="AF245" s="7">
        <v>3425.3780000000002</v>
      </c>
      <c r="AG245" s="7">
        <v>3428.2270000000003</v>
      </c>
      <c r="AH245" s="7">
        <v>3431.0760000000005</v>
      </c>
      <c r="AI245" s="7">
        <v>3433.9250000000002</v>
      </c>
      <c r="AJ245" s="7">
        <v>3436.7740000000003</v>
      </c>
      <c r="AK245" s="7">
        <v>3439.634</v>
      </c>
      <c r="AL245" s="7">
        <v>3442.4940000000001</v>
      </c>
      <c r="AM245" s="7">
        <v>3445.3540000000003</v>
      </c>
      <c r="AN245" s="7">
        <v>3448.2140000000004</v>
      </c>
      <c r="AO245" s="7">
        <v>3451.0740000000001</v>
      </c>
      <c r="AP245" s="7">
        <v>3453.9340000000002</v>
      </c>
      <c r="AQ245" s="7">
        <v>3456.7940000000003</v>
      </c>
      <c r="AR245" s="7">
        <v>3459.654</v>
      </c>
      <c r="AS245" s="7">
        <v>3462.5250000000001</v>
      </c>
      <c r="AT245" s="7">
        <v>3465.3960000000002</v>
      </c>
      <c r="AU245" s="7">
        <v>3468.2670000000003</v>
      </c>
      <c r="AV245" s="7">
        <v>3471.1380000000004</v>
      </c>
      <c r="AW245" s="7">
        <v>3474.009</v>
      </c>
      <c r="AX245" s="7">
        <v>3476.88</v>
      </c>
      <c r="AY245" s="7">
        <v>3479.7510000000002</v>
      </c>
      <c r="AZ245" s="7">
        <v>3482.6330000000003</v>
      </c>
      <c r="BA245" s="7">
        <v>3485.5260000000003</v>
      </c>
      <c r="BB245" s="7">
        <v>3488.4190000000003</v>
      </c>
      <c r="BC245" s="7">
        <v>3491.3119999999999</v>
      </c>
      <c r="BD245" s="7">
        <v>3494.2049999999999</v>
      </c>
      <c r="BE245" s="7">
        <v>3497.0980000000004</v>
      </c>
      <c r="BF245" s="7">
        <v>3499.9910000000004</v>
      </c>
      <c r="BG245" s="7">
        <v>3502.884</v>
      </c>
      <c r="BH245" s="7">
        <v>3505.777</v>
      </c>
      <c r="BI245" s="7">
        <v>3508.692</v>
      </c>
      <c r="BJ245" s="7">
        <v>3511.607</v>
      </c>
      <c r="BK245" s="7">
        <v>3514.5219999999999</v>
      </c>
      <c r="BL245" s="7">
        <v>3517.4369999999999</v>
      </c>
      <c r="BM245" s="7">
        <v>3520.3520000000003</v>
      </c>
      <c r="BN245" s="7">
        <v>3523.2670000000003</v>
      </c>
      <c r="BO245" s="7">
        <v>3526.1820000000002</v>
      </c>
      <c r="BP245" s="7">
        <v>3529.0970000000002</v>
      </c>
      <c r="BQ245" s="7">
        <v>3532.0230000000001</v>
      </c>
    </row>
    <row r="246" spans="1:69" s="155" customFormat="1" ht="13" x14ac:dyDescent="0.15">
      <c r="A246" s="278">
        <v>0.18</v>
      </c>
      <c r="B246" s="157"/>
      <c r="C246" s="180" t="s">
        <v>147</v>
      </c>
      <c r="D246" s="152">
        <v>262249.6537225917</v>
      </c>
      <c r="E246" s="152">
        <v>681571.42300065572</v>
      </c>
      <c r="F246" s="152">
        <v>697396.47839999991</v>
      </c>
      <c r="G246" s="152">
        <v>704361.29040000006</v>
      </c>
      <c r="H246" s="153">
        <v>711393.60239999986</v>
      </c>
      <c r="I246" s="5"/>
      <c r="J246" s="154">
        <v>0</v>
      </c>
      <c r="K246" s="152">
        <v>0</v>
      </c>
      <c r="L246" s="152">
        <v>0</v>
      </c>
      <c r="M246" s="152">
        <v>0</v>
      </c>
      <c r="N246" s="152">
        <v>0</v>
      </c>
      <c r="O246" s="152">
        <v>24270.96278574023</v>
      </c>
      <c r="P246" s="152">
        <v>23253.83759284738</v>
      </c>
      <c r="Q246" s="152">
        <v>22796.866364588106</v>
      </c>
      <c r="R246" s="152">
        <v>22590.92492068381</v>
      </c>
      <c r="S246" s="152">
        <v>57705.983243285162</v>
      </c>
      <c r="T246" s="152">
        <v>56084.191380720069</v>
      </c>
      <c r="U246" s="152">
        <v>55546.88743472693</v>
      </c>
      <c r="V246" s="152">
        <v>55444.565038662207</v>
      </c>
      <c r="W246" s="152">
        <v>55490.648399999998</v>
      </c>
      <c r="X246" s="152">
        <v>55536.753600000004</v>
      </c>
      <c r="Y246" s="152">
        <v>55582.858800000002</v>
      </c>
      <c r="Z246" s="152">
        <v>55628.964000000007</v>
      </c>
      <c r="AA246" s="152">
        <v>57668.477841698601</v>
      </c>
      <c r="AB246" s="152">
        <v>57646.952993071871</v>
      </c>
      <c r="AC246" s="152">
        <v>57646.210157622998</v>
      </c>
      <c r="AD246" s="152">
        <v>57659.421369600001</v>
      </c>
      <c r="AE246" s="152">
        <v>57707.618399999999</v>
      </c>
      <c r="AF246" s="152">
        <v>57755.462400000004</v>
      </c>
      <c r="AG246" s="152">
        <v>57803.49</v>
      </c>
      <c r="AH246" s="152">
        <v>57851.517599999999</v>
      </c>
      <c r="AI246" s="152">
        <v>57899.5452</v>
      </c>
      <c r="AJ246" s="152">
        <v>57947.572799999994</v>
      </c>
      <c r="AK246" s="152">
        <v>57995.783999999992</v>
      </c>
      <c r="AL246" s="152">
        <v>58043.995199999998</v>
      </c>
      <c r="AM246" s="152">
        <v>58092.206399999995</v>
      </c>
      <c r="AN246" s="152">
        <v>58140.417600000001</v>
      </c>
      <c r="AO246" s="152">
        <v>58188.628800000006</v>
      </c>
      <c r="AP246" s="152">
        <v>58236.84</v>
      </c>
      <c r="AQ246" s="152">
        <v>58285.051200000002</v>
      </c>
      <c r="AR246" s="152">
        <v>58333.2624</v>
      </c>
      <c r="AS246" s="152">
        <v>58381.657200000001</v>
      </c>
      <c r="AT246" s="152">
        <v>58430.052000000003</v>
      </c>
      <c r="AU246" s="152">
        <v>58478.446799999998</v>
      </c>
      <c r="AV246" s="152">
        <v>58526.841600000007</v>
      </c>
      <c r="AW246" s="152">
        <v>58575.236399999994</v>
      </c>
      <c r="AX246" s="152">
        <v>58623.631200000003</v>
      </c>
      <c r="AY246" s="152">
        <v>58672.025999999998</v>
      </c>
      <c r="AZ246" s="152">
        <v>58720.604400000004</v>
      </c>
      <c r="BA246" s="152">
        <v>58769.366399999992</v>
      </c>
      <c r="BB246" s="152">
        <v>58818.128400000001</v>
      </c>
      <c r="BC246" s="152">
        <v>58866.890399999989</v>
      </c>
      <c r="BD246" s="152">
        <v>58915.652399999999</v>
      </c>
      <c r="BE246" s="152">
        <v>58964.414400000001</v>
      </c>
      <c r="BF246" s="152">
        <v>59013.176399999997</v>
      </c>
      <c r="BG246" s="152">
        <v>59061.938399999999</v>
      </c>
      <c r="BH246" s="152">
        <v>59110.700400000002</v>
      </c>
      <c r="BI246" s="152">
        <v>59159.840400000001</v>
      </c>
      <c r="BJ246" s="152">
        <v>59208.9804</v>
      </c>
      <c r="BK246" s="152">
        <v>59258.1204</v>
      </c>
      <c r="BL246" s="152">
        <v>59307.260399999992</v>
      </c>
      <c r="BM246" s="152">
        <v>59356.400400000006</v>
      </c>
      <c r="BN246" s="152">
        <v>59405.540400000005</v>
      </c>
      <c r="BO246" s="152">
        <v>59454.680400000005</v>
      </c>
      <c r="BP246" s="152">
        <v>59503.820400000004</v>
      </c>
      <c r="BQ246" s="152">
        <v>59553.143999999993</v>
      </c>
    </row>
    <row r="247" spans="1:69" s="155" customFormat="1" ht="14" thickBot="1" x14ac:dyDescent="0.2">
      <c r="A247" s="144"/>
      <c r="B247" s="184"/>
      <c r="C247" s="184"/>
      <c r="D247" s="185"/>
      <c r="E247" s="185"/>
      <c r="F247" s="185"/>
      <c r="G247" s="185"/>
      <c r="H247" s="186"/>
      <c r="I247" s="5"/>
      <c r="J247" s="187"/>
      <c r="K247" s="185"/>
      <c r="L247" s="185"/>
      <c r="M247" s="185"/>
      <c r="N247" s="185"/>
      <c r="O247" s="185"/>
      <c r="P247" s="185"/>
      <c r="Q247" s="185"/>
      <c r="R247" s="185"/>
      <c r="S247" s="185"/>
      <c r="T247" s="185"/>
      <c r="U247" s="185"/>
      <c r="V247" s="185"/>
      <c r="W247" s="185"/>
      <c r="X247" s="185"/>
      <c r="Y247" s="185"/>
      <c r="Z247" s="185"/>
      <c r="AA247" s="185"/>
      <c r="AB247" s="185"/>
      <c r="AC247" s="185"/>
      <c r="AD247" s="185"/>
      <c r="AE247" s="185"/>
      <c r="AF247" s="185"/>
      <c r="AG247" s="185"/>
      <c r="AH247" s="185"/>
      <c r="AI247" s="185"/>
      <c r="AJ247" s="185"/>
      <c r="AK247" s="185"/>
      <c r="AL247" s="185"/>
      <c r="AM247" s="185"/>
      <c r="AN247" s="185"/>
      <c r="AO247" s="185"/>
      <c r="AP247" s="185"/>
      <c r="AQ247" s="185"/>
      <c r="AR247" s="185"/>
      <c r="AS247" s="185"/>
      <c r="AT247" s="185"/>
      <c r="AU247" s="185"/>
      <c r="AV247" s="185"/>
      <c r="AW247" s="185"/>
      <c r="AX247" s="185"/>
      <c r="AY247" s="185"/>
      <c r="AZ247" s="185"/>
      <c r="BA247" s="185"/>
      <c r="BB247" s="185"/>
      <c r="BC247" s="185"/>
      <c r="BD247" s="185"/>
      <c r="BE247" s="185"/>
      <c r="BF247" s="185"/>
      <c r="BG247" s="185"/>
      <c r="BH247" s="185"/>
      <c r="BI247" s="185"/>
      <c r="BJ247" s="185"/>
      <c r="BK247" s="185"/>
      <c r="BL247" s="185"/>
      <c r="BM247" s="185"/>
      <c r="BN247" s="185"/>
      <c r="BO247" s="185"/>
      <c r="BP247" s="185"/>
      <c r="BQ247" s="185"/>
    </row>
    <row r="248" spans="1:69" s="149" customFormat="1" thickTop="1" thickBot="1" x14ac:dyDescent="0.2">
      <c r="A248" s="275"/>
      <c r="B248" s="145" t="s">
        <v>148</v>
      </c>
      <c r="C248" s="188"/>
      <c r="D248" s="146">
        <v>7181778.6470032688</v>
      </c>
      <c r="E248" s="146">
        <v>-7978796.1289467812</v>
      </c>
      <c r="F248" s="146">
        <v>-208379.4622801138</v>
      </c>
      <c r="G248" s="146">
        <v>-170046.12894677799</v>
      </c>
      <c r="H248" s="147">
        <v>-80158.10928338021</v>
      </c>
      <c r="I248" s="5"/>
      <c r="J248" s="148">
        <v>2493750</v>
      </c>
      <c r="K248" s="146">
        <v>-6250</v>
      </c>
      <c r="L248" s="146">
        <v>-6250</v>
      </c>
      <c r="M248" s="146">
        <v>4977083.333333333</v>
      </c>
      <c r="N248" s="146">
        <v>2972083.3333333335</v>
      </c>
      <c r="O248" s="146">
        <v>-36948.288523342657</v>
      </c>
      <c r="P248" s="146">
        <v>-36948.288523342657</v>
      </c>
      <c r="Q248" s="146">
        <v>-36948.288523342657</v>
      </c>
      <c r="R248" s="146">
        <v>-36948.288523342657</v>
      </c>
      <c r="S248" s="146">
        <v>-36948.288523342657</v>
      </c>
      <c r="T248" s="146">
        <v>-3031948.2885233425</v>
      </c>
      <c r="U248" s="146">
        <v>-31948.288523342657</v>
      </c>
      <c r="V248" s="146">
        <v>2963051.7114766575</v>
      </c>
      <c r="W248" s="146">
        <v>2958051.7114766575</v>
      </c>
      <c r="X248" s="146">
        <v>2953051.7114766575</v>
      </c>
      <c r="Y248" s="146">
        <v>2948051.7114766575</v>
      </c>
      <c r="Z248" s="146">
        <v>3941385.0448099906</v>
      </c>
      <c r="AA248" s="146">
        <v>3934718.3781433241</v>
      </c>
      <c r="AB248" s="146">
        <v>-3060281.6218566759</v>
      </c>
      <c r="AC248" s="146">
        <v>-5051948.2885233434</v>
      </c>
      <c r="AD248" s="146">
        <v>-8537781.6218566764</v>
      </c>
      <c r="AE248" s="146">
        <v>-11009031.621856676</v>
      </c>
      <c r="AF248" s="146">
        <v>-9031.6218566759908</v>
      </c>
      <c r="AG248" s="146">
        <v>-9031.6218566759908</v>
      </c>
      <c r="AH248" s="146">
        <v>-9031.6218566759908</v>
      </c>
      <c r="AI248" s="146">
        <v>-9031.6218566759908</v>
      </c>
      <c r="AJ248" s="146">
        <v>-9031.6218566759908</v>
      </c>
      <c r="AK248" s="146">
        <v>4982635.0448099906</v>
      </c>
      <c r="AL248" s="146">
        <v>6970968.3781433236</v>
      </c>
      <c r="AM248" s="146">
        <v>4962635.0448099906</v>
      </c>
      <c r="AN248" s="146">
        <v>-37364.955190009328</v>
      </c>
      <c r="AO248" s="146">
        <v>-8024031.6218566764</v>
      </c>
      <c r="AP248" s="146">
        <v>-9009031.6218566764</v>
      </c>
      <c r="AQ248" s="146">
        <v>-9031.6218566759908</v>
      </c>
      <c r="AR248" s="146">
        <v>-9031.6218566759908</v>
      </c>
      <c r="AS248" s="146">
        <v>-9031.6218566759908</v>
      </c>
      <c r="AT248" s="146">
        <v>-9031.6218566759908</v>
      </c>
      <c r="AU248" s="146">
        <v>-9031.6218566759908</v>
      </c>
      <c r="AV248" s="146">
        <v>-9031.6218566759908</v>
      </c>
      <c r="AW248" s="146">
        <v>-9031.6218566759908</v>
      </c>
      <c r="AX248" s="146">
        <v>6979301.7114766575</v>
      </c>
      <c r="AY248" s="146">
        <v>2974301.7114766575</v>
      </c>
      <c r="AZ248" s="146">
        <v>-25698.288523342657</v>
      </c>
      <c r="BA248" s="146">
        <v>-25698.288523342657</v>
      </c>
      <c r="BB248" s="146">
        <v>-10009031.621856676</v>
      </c>
      <c r="BC248" s="146">
        <v>-9031.6218566759908</v>
      </c>
      <c r="BD248" s="146">
        <v>-9031.6218566759908</v>
      </c>
      <c r="BE248" s="146">
        <v>-9031.6218566759908</v>
      </c>
      <c r="BF248" s="146">
        <v>-9031.6218566759908</v>
      </c>
      <c r="BG248" s="146">
        <v>-9031.6218566759908</v>
      </c>
      <c r="BH248" s="146">
        <v>-9031.6218566759908</v>
      </c>
      <c r="BI248" s="146">
        <v>-9031.6218566759908</v>
      </c>
      <c r="BJ248" s="146">
        <v>2985968.3781433241</v>
      </c>
      <c r="BK248" s="146">
        <v>2990000</v>
      </c>
      <c r="BL248" s="146">
        <v>-10000</v>
      </c>
      <c r="BM248" s="146">
        <v>-10000</v>
      </c>
      <c r="BN248" s="146">
        <v>-6000000</v>
      </c>
      <c r="BO248" s="146">
        <v>0</v>
      </c>
      <c r="BP248" s="146">
        <v>0</v>
      </c>
      <c r="BQ248" s="146">
        <v>0</v>
      </c>
    </row>
    <row r="249" spans="1:69" s="155" customFormat="1" ht="19" customHeight="1" thickTop="1" x14ac:dyDescent="0.15">
      <c r="A249" s="144"/>
      <c r="B249" s="150" t="s">
        <v>149</v>
      </c>
      <c r="C249" s="151"/>
      <c r="D249" s="152">
        <v>10500000</v>
      </c>
      <c r="E249" s="152">
        <v>20000000</v>
      </c>
      <c r="F249" s="152">
        <v>17000000</v>
      </c>
      <c r="G249" s="152">
        <v>10000000</v>
      </c>
      <c r="H249" s="153">
        <v>6000000</v>
      </c>
      <c r="I249" s="5"/>
      <c r="J249" s="154">
        <v>2500000</v>
      </c>
      <c r="K249" s="152">
        <v>0</v>
      </c>
      <c r="L249" s="152">
        <v>0</v>
      </c>
      <c r="M249" s="152">
        <v>5000000</v>
      </c>
      <c r="N249" s="152">
        <v>3000000</v>
      </c>
      <c r="O249" s="152">
        <v>0</v>
      </c>
      <c r="P249" s="152">
        <v>0</v>
      </c>
      <c r="Q249" s="152">
        <v>0</v>
      </c>
      <c r="R249" s="152">
        <v>0</v>
      </c>
      <c r="S249" s="152">
        <v>0</v>
      </c>
      <c r="T249" s="152">
        <v>0</v>
      </c>
      <c r="U249" s="152">
        <v>0</v>
      </c>
      <c r="V249" s="152">
        <v>3000000</v>
      </c>
      <c r="W249" s="152">
        <v>3000000</v>
      </c>
      <c r="X249" s="152">
        <v>3000000</v>
      </c>
      <c r="Y249" s="152">
        <v>3000000</v>
      </c>
      <c r="Z249" s="152">
        <v>4000000</v>
      </c>
      <c r="AA249" s="152">
        <v>4000000</v>
      </c>
      <c r="AB249" s="152">
        <v>0</v>
      </c>
      <c r="AC249" s="152">
        <v>0</v>
      </c>
      <c r="AD249" s="152">
        <v>0</v>
      </c>
      <c r="AE249" s="152">
        <v>0</v>
      </c>
      <c r="AF249" s="152">
        <v>0</v>
      </c>
      <c r="AG249" s="152">
        <v>0</v>
      </c>
      <c r="AH249" s="152">
        <v>0</v>
      </c>
      <c r="AI249" s="152">
        <v>0</v>
      </c>
      <c r="AJ249" s="152">
        <v>0</v>
      </c>
      <c r="AK249" s="152">
        <v>5000000</v>
      </c>
      <c r="AL249" s="152">
        <v>7000000</v>
      </c>
      <c r="AM249" s="152">
        <v>5000000</v>
      </c>
      <c r="AN249" s="152">
        <v>0</v>
      </c>
      <c r="AO249" s="152">
        <v>0</v>
      </c>
      <c r="AP249" s="152">
        <v>0</v>
      </c>
      <c r="AQ249" s="152">
        <v>0</v>
      </c>
      <c r="AR249" s="152">
        <v>0</v>
      </c>
      <c r="AS249" s="152">
        <v>0</v>
      </c>
      <c r="AT249" s="152">
        <v>0</v>
      </c>
      <c r="AU249" s="152">
        <v>0</v>
      </c>
      <c r="AV249" s="152">
        <v>0</v>
      </c>
      <c r="AW249" s="152">
        <v>0</v>
      </c>
      <c r="AX249" s="152">
        <v>7000000</v>
      </c>
      <c r="AY249" s="152">
        <v>3000000</v>
      </c>
      <c r="AZ249" s="152">
        <v>0</v>
      </c>
      <c r="BA249" s="152">
        <v>0</v>
      </c>
      <c r="BB249" s="152">
        <v>0</v>
      </c>
      <c r="BC249" s="152">
        <v>0</v>
      </c>
      <c r="BD249" s="152">
        <v>0</v>
      </c>
      <c r="BE249" s="152">
        <v>0</v>
      </c>
      <c r="BF249" s="152">
        <v>0</v>
      </c>
      <c r="BG249" s="152">
        <v>0</v>
      </c>
      <c r="BH249" s="152">
        <v>0</v>
      </c>
      <c r="BI249" s="152">
        <v>0</v>
      </c>
      <c r="BJ249" s="152">
        <v>3000000</v>
      </c>
      <c r="BK249" s="152">
        <v>3000000</v>
      </c>
      <c r="BL249" s="152">
        <v>0</v>
      </c>
      <c r="BM249" s="152">
        <v>0</v>
      </c>
      <c r="BN249" s="152">
        <v>0</v>
      </c>
      <c r="BO249" s="152">
        <v>0</v>
      </c>
      <c r="BP249" s="152">
        <v>0</v>
      </c>
      <c r="BQ249" s="152">
        <v>0</v>
      </c>
    </row>
    <row r="250" spans="1:69" s="155" customFormat="1" ht="13" x14ac:dyDescent="0.15">
      <c r="A250" s="144"/>
      <c r="B250" s="156"/>
      <c r="C250" s="157" t="s">
        <v>150</v>
      </c>
      <c r="D250" s="7">
        <v>2500000</v>
      </c>
      <c r="E250" s="7">
        <v>0</v>
      </c>
      <c r="F250" s="7">
        <v>0</v>
      </c>
      <c r="G250" s="7">
        <v>0</v>
      </c>
      <c r="H250" s="158">
        <v>0</v>
      </c>
      <c r="I250" s="5"/>
      <c r="J250" s="189">
        <v>2500000</v>
      </c>
      <c r="K250" s="7">
        <v>0</v>
      </c>
      <c r="L250" s="7">
        <v>0</v>
      </c>
      <c r="M250" s="7">
        <v>0</v>
      </c>
      <c r="N250" s="7">
        <v>0</v>
      </c>
      <c r="O250" s="7">
        <v>0</v>
      </c>
      <c r="P250" s="7">
        <v>0</v>
      </c>
      <c r="Q250" s="7">
        <v>0</v>
      </c>
      <c r="R250" s="7">
        <v>0</v>
      </c>
      <c r="S250" s="7">
        <v>0</v>
      </c>
      <c r="T250" s="7">
        <v>0</v>
      </c>
      <c r="U250" s="7">
        <v>0</v>
      </c>
      <c r="V250" s="7">
        <v>0</v>
      </c>
      <c r="W250" s="7">
        <v>0</v>
      </c>
      <c r="X250" s="7">
        <v>0</v>
      </c>
      <c r="Y250" s="7">
        <v>0</v>
      </c>
      <c r="Z250" s="7">
        <v>0</v>
      </c>
      <c r="AA250" s="7">
        <v>0</v>
      </c>
      <c r="AB250" s="7">
        <v>0</v>
      </c>
      <c r="AC250" s="7">
        <v>0</v>
      </c>
      <c r="AD250" s="7">
        <v>0</v>
      </c>
      <c r="AE250" s="7">
        <v>0</v>
      </c>
      <c r="AF250" s="7">
        <v>0</v>
      </c>
      <c r="AG250" s="7">
        <v>0</v>
      </c>
      <c r="AH250" s="7">
        <v>0</v>
      </c>
      <c r="AI250" s="7">
        <v>0</v>
      </c>
      <c r="AJ250" s="7">
        <v>0</v>
      </c>
      <c r="AK250" s="7">
        <v>0</v>
      </c>
      <c r="AL250" s="7">
        <v>0</v>
      </c>
      <c r="AM250" s="7">
        <v>0</v>
      </c>
      <c r="AN250" s="7">
        <v>0</v>
      </c>
      <c r="AO250" s="7">
        <v>0</v>
      </c>
      <c r="AP250" s="7">
        <v>0</v>
      </c>
      <c r="AQ250" s="7">
        <v>0</v>
      </c>
      <c r="AR250" s="7">
        <v>0</v>
      </c>
      <c r="AS250" s="7">
        <v>0</v>
      </c>
      <c r="AT250" s="7">
        <v>0</v>
      </c>
      <c r="AU250" s="7">
        <v>0</v>
      </c>
      <c r="AV250" s="7">
        <v>0</v>
      </c>
      <c r="AW250" s="7">
        <v>0</v>
      </c>
      <c r="AX250" s="7">
        <v>0</v>
      </c>
      <c r="AY250" s="7">
        <v>0</v>
      </c>
      <c r="AZ250" s="7">
        <v>0</v>
      </c>
      <c r="BA250" s="7">
        <v>0</v>
      </c>
      <c r="BB250" s="7">
        <v>0</v>
      </c>
      <c r="BC250" s="7">
        <v>0</v>
      </c>
      <c r="BD250" s="7">
        <v>0</v>
      </c>
      <c r="BE250" s="7">
        <v>0</v>
      </c>
      <c r="BF250" s="7">
        <v>0</v>
      </c>
      <c r="BG250" s="7">
        <v>0</v>
      </c>
      <c r="BH250" s="7">
        <v>0</v>
      </c>
      <c r="BI250" s="7">
        <v>0</v>
      </c>
      <c r="BJ250" s="7">
        <v>0</v>
      </c>
      <c r="BK250" s="7">
        <v>0</v>
      </c>
      <c r="BL250" s="7">
        <v>0</v>
      </c>
      <c r="BM250" s="7">
        <v>0</v>
      </c>
      <c r="BN250" s="7">
        <v>0</v>
      </c>
      <c r="BO250" s="7">
        <v>0</v>
      </c>
      <c r="BP250" s="7">
        <v>0</v>
      </c>
      <c r="BQ250" s="7">
        <v>0</v>
      </c>
    </row>
    <row r="251" spans="1:69" s="155" customFormat="1" ht="13" x14ac:dyDescent="0.15">
      <c r="A251" s="279"/>
      <c r="B251" s="157"/>
      <c r="C251" s="157" t="s">
        <v>151</v>
      </c>
      <c r="D251" s="7">
        <v>5000000</v>
      </c>
      <c r="E251" s="7">
        <v>0</v>
      </c>
      <c r="F251" s="7">
        <v>0</v>
      </c>
      <c r="G251" s="7">
        <v>0</v>
      </c>
      <c r="H251" s="158">
        <v>0</v>
      </c>
      <c r="I251" s="5"/>
      <c r="J251" s="159">
        <v>0</v>
      </c>
      <c r="K251" s="7">
        <v>0</v>
      </c>
      <c r="L251" s="7">
        <v>0</v>
      </c>
      <c r="M251" s="7">
        <v>5000000</v>
      </c>
      <c r="N251" s="7">
        <v>0</v>
      </c>
      <c r="O251" s="7">
        <v>0</v>
      </c>
      <c r="P251" s="7">
        <v>0</v>
      </c>
      <c r="Q251" s="7">
        <v>0</v>
      </c>
      <c r="R251" s="7">
        <v>0</v>
      </c>
      <c r="S251" s="7">
        <v>0</v>
      </c>
      <c r="T251" s="7">
        <v>0</v>
      </c>
      <c r="U251" s="7">
        <v>0</v>
      </c>
      <c r="V251" s="7">
        <v>0</v>
      </c>
      <c r="W251" s="7">
        <v>0</v>
      </c>
      <c r="X251" s="7">
        <v>0</v>
      </c>
      <c r="Y251" s="7">
        <v>0</v>
      </c>
      <c r="Z251" s="7">
        <v>0</v>
      </c>
      <c r="AA251" s="7">
        <v>0</v>
      </c>
      <c r="AB251" s="7">
        <v>0</v>
      </c>
      <c r="AC251" s="7">
        <v>0</v>
      </c>
      <c r="AD251" s="7">
        <v>0</v>
      </c>
      <c r="AE251" s="7">
        <v>0</v>
      </c>
      <c r="AF251" s="7">
        <v>0</v>
      </c>
      <c r="AG251" s="7">
        <v>0</v>
      </c>
      <c r="AH251" s="7">
        <v>0</v>
      </c>
      <c r="AI251" s="7">
        <v>0</v>
      </c>
      <c r="AJ251" s="7">
        <v>0</v>
      </c>
      <c r="AK251" s="7">
        <v>0</v>
      </c>
      <c r="AL251" s="7">
        <v>0</v>
      </c>
      <c r="AM251" s="7">
        <v>0</v>
      </c>
      <c r="AN251" s="7">
        <v>0</v>
      </c>
      <c r="AO251" s="7">
        <v>0</v>
      </c>
      <c r="AP251" s="7">
        <v>0</v>
      </c>
      <c r="AQ251" s="7">
        <v>0</v>
      </c>
      <c r="AR251" s="7">
        <v>0</v>
      </c>
      <c r="AS251" s="7">
        <v>0</v>
      </c>
      <c r="AT251" s="7">
        <v>0</v>
      </c>
      <c r="AU251" s="7">
        <v>0</v>
      </c>
      <c r="AV251" s="7">
        <v>0</v>
      </c>
      <c r="AW251" s="7">
        <v>0</v>
      </c>
      <c r="AX251" s="7">
        <v>0</v>
      </c>
      <c r="AY251" s="7">
        <v>0</v>
      </c>
      <c r="AZ251" s="7">
        <v>0</v>
      </c>
      <c r="BA251" s="7">
        <v>0</v>
      </c>
      <c r="BB251" s="7">
        <v>0</v>
      </c>
      <c r="BC251" s="7">
        <v>0</v>
      </c>
      <c r="BD251" s="7">
        <v>0</v>
      </c>
      <c r="BE251" s="7">
        <v>0</v>
      </c>
      <c r="BF251" s="7">
        <v>0</v>
      </c>
      <c r="BG251" s="7">
        <v>0</v>
      </c>
      <c r="BH251" s="7">
        <v>0</v>
      </c>
      <c r="BI251" s="7">
        <v>0</v>
      </c>
      <c r="BJ251" s="7">
        <v>0</v>
      </c>
      <c r="BK251" s="7">
        <v>0</v>
      </c>
      <c r="BL251" s="7">
        <v>0</v>
      </c>
      <c r="BM251" s="7">
        <v>0</v>
      </c>
      <c r="BN251" s="7">
        <v>0</v>
      </c>
      <c r="BO251" s="7">
        <v>0</v>
      </c>
      <c r="BP251" s="7">
        <v>0</v>
      </c>
      <c r="BQ251" s="7">
        <v>0</v>
      </c>
    </row>
    <row r="252" spans="1:69" s="155" customFormat="1" ht="13" x14ac:dyDescent="0.15">
      <c r="A252" s="144"/>
      <c r="B252" s="157"/>
      <c r="C252" s="157" t="s">
        <v>152</v>
      </c>
      <c r="D252" s="7">
        <v>3000000</v>
      </c>
      <c r="E252" s="7">
        <v>20000000</v>
      </c>
      <c r="F252" s="7">
        <v>17000000</v>
      </c>
      <c r="G252" s="7">
        <v>10000000</v>
      </c>
      <c r="H252" s="158">
        <v>6000000</v>
      </c>
      <c r="I252" s="5"/>
      <c r="J252" s="159">
        <v>0</v>
      </c>
      <c r="K252" s="7">
        <v>0</v>
      </c>
      <c r="L252" s="7">
        <v>0</v>
      </c>
      <c r="M252" s="7">
        <v>0</v>
      </c>
      <c r="N252" s="7">
        <v>3000000</v>
      </c>
      <c r="O252" s="7">
        <v>0</v>
      </c>
      <c r="P252" s="7">
        <v>0</v>
      </c>
      <c r="Q252" s="7">
        <v>0</v>
      </c>
      <c r="R252" s="7">
        <v>0</v>
      </c>
      <c r="S252" s="7">
        <v>0</v>
      </c>
      <c r="T252" s="7">
        <v>0</v>
      </c>
      <c r="U252" s="7">
        <v>0</v>
      </c>
      <c r="V252" s="7">
        <v>3000000</v>
      </c>
      <c r="W252" s="7">
        <v>3000000</v>
      </c>
      <c r="X252" s="7">
        <v>3000000</v>
      </c>
      <c r="Y252" s="7">
        <v>3000000</v>
      </c>
      <c r="Z252" s="7">
        <v>4000000</v>
      </c>
      <c r="AA252" s="7">
        <v>4000000</v>
      </c>
      <c r="AB252" s="7">
        <v>0</v>
      </c>
      <c r="AC252" s="7">
        <v>0</v>
      </c>
      <c r="AD252" s="7">
        <v>0</v>
      </c>
      <c r="AE252" s="7">
        <v>0</v>
      </c>
      <c r="AF252" s="7">
        <v>0</v>
      </c>
      <c r="AG252" s="7">
        <v>0</v>
      </c>
      <c r="AH252" s="7">
        <v>0</v>
      </c>
      <c r="AI252" s="7">
        <v>0</v>
      </c>
      <c r="AJ252" s="7">
        <v>0</v>
      </c>
      <c r="AK252" s="7">
        <v>5000000</v>
      </c>
      <c r="AL252" s="7">
        <v>7000000</v>
      </c>
      <c r="AM252" s="7">
        <v>5000000</v>
      </c>
      <c r="AN252" s="7">
        <v>0</v>
      </c>
      <c r="AO252" s="7">
        <v>0</v>
      </c>
      <c r="AP252" s="7">
        <v>0</v>
      </c>
      <c r="AQ252" s="7">
        <v>0</v>
      </c>
      <c r="AR252" s="7">
        <v>0</v>
      </c>
      <c r="AS252" s="7">
        <v>0</v>
      </c>
      <c r="AT252" s="7">
        <v>0</v>
      </c>
      <c r="AU252" s="7">
        <v>0</v>
      </c>
      <c r="AV252" s="7">
        <v>0</v>
      </c>
      <c r="AW252" s="7">
        <v>0</v>
      </c>
      <c r="AX252" s="7">
        <v>7000000</v>
      </c>
      <c r="AY252" s="7">
        <v>3000000</v>
      </c>
      <c r="AZ252" s="7">
        <v>0</v>
      </c>
      <c r="BA252" s="7">
        <v>0</v>
      </c>
      <c r="BB252" s="7">
        <v>0</v>
      </c>
      <c r="BC252" s="7">
        <v>0</v>
      </c>
      <c r="BD252" s="7">
        <v>0</v>
      </c>
      <c r="BE252" s="7">
        <v>0</v>
      </c>
      <c r="BF252" s="7">
        <v>0</v>
      </c>
      <c r="BG252" s="7">
        <v>0</v>
      </c>
      <c r="BH252" s="7">
        <v>0</v>
      </c>
      <c r="BI252" s="7">
        <v>0</v>
      </c>
      <c r="BJ252" s="7">
        <v>3000000</v>
      </c>
      <c r="BK252" s="7">
        <v>3000000</v>
      </c>
      <c r="BL252" s="7">
        <v>0</v>
      </c>
      <c r="BM252" s="7">
        <v>0</v>
      </c>
      <c r="BN252" s="7">
        <v>0</v>
      </c>
      <c r="BO252" s="7">
        <v>0</v>
      </c>
      <c r="BP252" s="7">
        <v>0</v>
      </c>
      <c r="BQ252" s="7">
        <v>0</v>
      </c>
    </row>
    <row r="253" spans="1:69" s="155" customFormat="1" ht="13" x14ac:dyDescent="0.15">
      <c r="A253" s="144"/>
      <c r="B253" s="190" t="s">
        <v>153</v>
      </c>
      <c r="C253" s="191"/>
      <c r="D253" s="161">
        <v>-3318221.3529967316</v>
      </c>
      <c r="E253" s="161">
        <v>-27978796.128946774</v>
      </c>
      <c r="F253" s="161">
        <v>-17208379.46228011</v>
      </c>
      <c r="G253" s="161">
        <v>-10170046.128946781</v>
      </c>
      <c r="H253" s="162">
        <v>-6080158.1092833802</v>
      </c>
      <c r="I253" s="5"/>
      <c r="J253" s="163">
        <v>-6250</v>
      </c>
      <c r="K253" s="161">
        <v>-6250</v>
      </c>
      <c r="L253" s="161">
        <v>-6250</v>
      </c>
      <c r="M253" s="161">
        <v>-22916.666666666668</v>
      </c>
      <c r="N253" s="161">
        <v>-27916.666666666668</v>
      </c>
      <c r="O253" s="161">
        <v>-36948.288523342657</v>
      </c>
      <c r="P253" s="161">
        <v>-36948.288523342657</v>
      </c>
      <c r="Q253" s="161">
        <v>-36948.288523342657</v>
      </c>
      <c r="R253" s="161">
        <v>-36948.288523342657</v>
      </c>
      <c r="S253" s="161">
        <v>-36948.288523342657</v>
      </c>
      <c r="T253" s="161">
        <v>-3031948.2885233425</v>
      </c>
      <c r="U253" s="161">
        <v>-31948.288523342657</v>
      </c>
      <c r="V253" s="161">
        <v>-36948.288523342657</v>
      </c>
      <c r="W253" s="161">
        <v>-41948.288523342664</v>
      </c>
      <c r="X253" s="161">
        <v>-46948.288523342664</v>
      </c>
      <c r="Y253" s="161">
        <v>-51948.288523342664</v>
      </c>
      <c r="Z253" s="161">
        <v>-58614.955190009328</v>
      </c>
      <c r="AA253" s="161">
        <v>-65281.621856675993</v>
      </c>
      <c r="AB253" s="161">
        <v>-3060281.6218566759</v>
      </c>
      <c r="AC253" s="161">
        <v>-5051948.2885233434</v>
      </c>
      <c r="AD253" s="161">
        <v>-8537781.6218566764</v>
      </c>
      <c r="AE253" s="161">
        <v>-11009031.621856676</v>
      </c>
      <c r="AF253" s="161">
        <v>-9031.6218566759908</v>
      </c>
      <c r="AG253" s="161">
        <v>-9031.6218566759908</v>
      </c>
      <c r="AH253" s="161">
        <v>-9031.6218566759908</v>
      </c>
      <c r="AI253" s="161">
        <v>-9031.6218566759908</v>
      </c>
      <c r="AJ253" s="161">
        <v>-9031.6218566759908</v>
      </c>
      <c r="AK253" s="161">
        <v>-17364.955190009325</v>
      </c>
      <c r="AL253" s="161">
        <v>-29031.621856675993</v>
      </c>
      <c r="AM253" s="161">
        <v>-37364.955190009328</v>
      </c>
      <c r="AN253" s="161">
        <v>-37364.955190009328</v>
      </c>
      <c r="AO253" s="161">
        <v>-8024031.6218566764</v>
      </c>
      <c r="AP253" s="161">
        <v>-9009031.6218566764</v>
      </c>
      <c r="AQ253" s="161">
        <v>-9031.6218566759908</v>
      </c>
      <c r="AR253" s="161">
        <v>-9031.6218566759908</v>
      </c>
      <c r="AS253" s="161">
        <v>-9031.6218566759908</v>
      </c>
      <c r="AT253" s="161">
        <v>-9031.6218566759908</v>
      </c>
      <c r="AU253" s="161">
        <v>-9031.6218566759908</v>
      </c>
      <c r="AV253" s="161">
        <v>-9031.6218566759908</v>
      </c>
      <c r="AW253" s="161">
        <v>-9031.6218566759908</v>
      </c>
      <c r="AX253" s="161">
        <v>-20698.288523342657</v>
      </c>
      <c r="AY253" s="161">
        <v>-25698.288523342657</v>
      </c>
      <c r="AZ253" s="161">
        <v>-25698.288523342657</v>
      </c>
      <c r="BA253" s="161">
        <v>-25698.288523342657</v>
      </c>
      <c r="BB253" s="161">
        <v>-10009031.621856676</v>
      </c>
      <c r="BC253" s="161">
        <v>-9031.6218566759908</v>
      </c>
      <c r="BD253" s="161">
        <v>-9031.6218566759908</v>
      </c>
      <c r="BE253" s="161">
        <v>-9031.6218566759908</v>
      </c>
      <c r="BF253" s="161">
        <v>-9031.6218566759908</v>
      </c>
      <c r="BG253" s="161">
        <v>-9031.6218566759908</v>
      </c>
      <c r="BH253" s="161">
        <v>-9031.6218566759908</v>
      </c>
      <c r="BI253" s="161">
        <v>-9031.6218566759908</v>
      </c>
      <c r="BJ253" s="161">
        <v>-14031.621856675991</v>
      </c>
      <c r="BK253" s="161">
        <v>-10000</v>
      </c>
      <c r="BL253" s="161">
        <v>-10000</v>
      </c>
      <c r="BM253" s="161">
        <v>-10000</v>
      </c>
      <c r="BN253" s="161">
        <v>-6000000</v>
      </c>
      <c r="BO253" s="161">
        <v>0</v>
      </c>
      <c r="BP253" s="161">
        <v>0</v>
      </c>
      <c r="BQ253" s="161">
        <v>0</v>
      </c>
    </row>
    <row r="254" spans="1:69" s="155" customFormat="1" ht="13" x14ac:dyDescent="0.15">
      <c r="A254" s="144"/>
      <c r="B254" s="157"/>
      <c r="C254" s="192" t="s">
        <v>154</v>
      </c>
      <c r="D254" s="152">
        <v>-3000000</v>
      </c>
      <c r="E254" s="152">
        <v>-27500000</v>
      </c>
      <c r="F254" s="152">
        <v>-17000000</v>
      </c>
      <c r="G254" s="152">
        <v>-10000000</v>
      </c>
      <c r="H254" s="153">
        <v>-6000000</v>
      </c>
      <c r="I254" s="5"/>
      <c r="J254" s="154">
        <v>0</v>
      </c>
      <c r="K254" s="152">
        <v>0</v>
      </c>
      <c r="L254" s="152">
        <v>0</v>
      </c>
      <c r="M254" s="152">
        <v>0</v>
      </c>
      <c r="N254" s="152">
        <v>0</v>
      </c>
      <c r="O254" s="152">
        <v>0</v>
      </c>
      <c r="P254" s="152">
        <v>0</v>
      </c>
      <c r="Q254" s="152">
        <v>0</v>
      </c>
      <c r="R254" s="152">
        <v>0</v>
      </c>
      <c r="S254" s="152">
        <v>0</v>
      </c>
      <c r="T254" s="152">
        <v>-3000000</v>
      </c>
      <c r="U254" s="152">
        <v>0</v>
      </c>
      <c r="V254" s="152">
        <v>0</v>
      </c>
      <c r="W254" s="152">
        <v>0</v>
      </c>
      <c r="X254" s="152">
        <v>0</v>
      </c>
      <c r="Y254" s="152">
        <v>0</v>
      </c>
      <c r="Z254" s="152">
        <v>0</v>
      </c>
      <c r="AA254" s="152">
        <v>0</v>
      </c>
      <c r="AB254" s="152">
        <v>-3000000</v>
      </c>
      <c r="AC254" s="152">
        <v>-5000000</v>
      </c>
      <c r="AD254" s="152">
        <v>-8500000</v>
      </c>
      <c r="AE254" s="152">
        <v>-11000000</v>
      </c>
      <c r="AF254" s="152">
        <v>0</v>
      </c>
      <c r="AG254" s="152">
        <v>0</v>
      </c>
      <c r="AH254" s="152">
        <v>0</v>
      </c>
      <c r="AI254" s="152">
        <v>0</v>
      </c>
      <c r="AJ254" s="152">
        <v>0</v>
      </c>
      <c r="AK254" s="152">
        <v>0</v>
      </c>
      <c r="AL254" s="152">
        <v>0</v>
      </c>
      <c r="AM254" s="152">
        <v>0</v>
      </c>
      <c r="AN254" s="152">
        <v>0</v>
      </c>
      <c r="AO254" s="152">
        <v>-8000000</v>
      </c>
      <c r="AP254" s="152">
        <v>-9000000</v>
      </c>
      <c r="AQ254" s="152">
        <v>0</v>
      </c>
      <c r="AR254" s="152">
        <v>0</v>
      </c>
      <c r="AS254" s="152">
        <v>0</v>
      </c>
      <c r="AT254" s="152">
        <v>0</v>
      </c>
      <c r="AU254" s="152">
        <v>0</v>
      </c>
      <c r="AV254" s="152">
        <v>0</v>
      </c>
      <c r="AW254" s="152">
        <v>0</v>
      </c>
      <c r="AX254" s="152">
        <v>0</v>
      </c>
      <c r="AY254" s="152">
        <v>0</v>
      </c>
      <c r="AZ254" s="152">
        <v>0</v>
      </c>
      <c r="BA254" s="152">
        <v>0</v>
      </c>
      <c r="BB254" s="152">
        <v>-10000000</v>
      </c>
      <c r="BC254" s="152">
        <v>0</v>
      </c>
      <c r="BD254" s="152">
        <v>0</v>
      </c>
      <c r="BE254" s="152">
        <v>0</v>
      </c>
      <c r="BF254" s="152">
        <v>0</v>
      </c>
      <c r="BG254" s="152">
        <v>0</v>
      </c>
      <c r="BH254" s="152">
        <v>0</v>
      </c>
      <c r="BI254" s="152">
        <v>0</v>
      </c>
      <c r="BJ254" s="152">
        <v>0</v>
      </c>
      <c r="BK254" s="152">
        <v>0</v>
      </c>
      <c r="BL254" s="152">
        <v>0</v>
      </c>
      <c r="BM254" s="152">
        <v>0</v>
      </c>
      <c r="BN254" s="152">
        <v>-6000000</v>
      </c>
      <c r="BO254" s="152">
        <v>0</v>
      </c>
      <c r="BP254" s="152">
        <v>0</v>
      </c>
      <c r="BQ254" s="152">
        <v>0</v>
      </c>
    </row>
    <row r="255" spans="1:69" s="155" customFormat="1" ht="13" x14ac:dyDescent="0.15">
      <c r="A255" s="279"/>
      <c r="B255" s="157"/>
      <c r="C255" s="193" t="s">
        <v>150</v>
      </c>
      <c r="D255" s="7">
        <v>0</v>
      </c>
      <c r="E255" s="7">
        <v>-2500000</v>
      </c>
      <c r="F255" s="7">
        <v>0</v>
      </c>
      <c r="G255" s="7">
        <v>0</v>
      </c>
      <c r="H255" s="158">
        <v>0</v>
      </c>
      <c r="I255" s="5"/>
      <c r="J255" s="194">
        <v>0</v>
      </c>
      <c r="K255" s="195">
        <v>0</v>
      </c>
      <c r="L255" s="195">
        <v>0</v>
      </c>
      <c r="M255" s="195">
        <v>0</v>
      </c>
      <c r="N255" s="195">
        <v>0</v>
      </c>
      <c r="O255" s="195">
        <v>0</v>
      </c>
      <c r="P255" s="195">
        <v>0</v>
      </c>
      <c r="Q255" s="195">
        <v>0</v>
      </c>
      <c r="R255" s="195">
        <v>0</v>
      </c>
      <c r="S255" s="195">
        <v>0</v>
      </c>
      <c r="T255" s="195">
        <v>0</v>
      </c>
      <c r="U255" s="195">
        <v>0</v>
      </c>
      <c r="V255" s="195">
        <v>0</v>
      </c>
      <c r="W255" s="195">
        <v>0</v>
      </c>
      <c r="X255" s="195">
        <v>0</v>
      </c>
      <c r="Y255" s="195">
        <v>0</v>
      </c>
      <c r="Z255" s="195">
        <v>0</v>
      </c>
      <c r="AA255" s="195">
        <v>0</v>
      </c>
      <c r="AB255" s="195">
        <v>0</v>
      </c>
      <c r="AC255" s="195">
        <v>0</v>
      </c>
      <c r="AD255" s="195">
        <v>0</v>
      </c>
      <c r="AE255" s="195">
        <v>-2500000</v>
      </c>
      <c r="AF255" s="195">
        <v>0</v>
      </c>
      <c r="AG255" s="195">
        <v>0</v>
      </c>
      <c r="AH255" s="195">
        <v>0</v>
      </c>
      <c r="AI255" s="195">
        <v>0</v>
      </c>
      <c r="AJ255" s="195">
        <v>0</v>
      </c>
      <c r="AK255" s="195">
        <v>0</v>
      </c>
      <c r="AL255" s="195">
        <v>0</v>
      </c>
      <c r="AM255" s="195">
        <v>0</v>
      </c>
      <c r="AN255" s="195">
        <v>0</v>
      </c>
      <c r="AO255" s="195">
        <v>0</v>
      </c>
      <c r="AP255" s="195">
        <v>0</v>
      </c>
      <c r="AQ255" s="195">
        <v>0</v>
      </c>
      <c r="AR255" s="195">
        <v>0</v>
      </c>
      <c r="AS255" s="195">
        <v>0</v>
      </c>
      <c r="AT255" s="195">
        <v>0</v>
      </c>
      <c r="AU255" s="195">
        <v>0</v>
      </c>
      <c r="AV255" s="195">
        <v>0</v>
      </c>
      <c r="AW255" s="195">
        <v>0</v>
      </c>
      <c r="AX255" s="195">
        <v>0</v>
      </c>
      <c r="AY255" s="195">
        <v>0</v>
      </c>
      <c r="AZ255" s="195">
        <v>0</v>
      </c>
      <c r="BA255" s="195">
        <v>0</v>
      </c>
      <c r="BB255" s="195">
        <v>0</v>
      </c>
      <c r="BC255" s="195">
        <v>0</v>
      </c>
      <c r="BD255" s="195">
        <v>0</v>
      </c>
      <c r="BE255" s="195">
        <v>0</v>
      </c>
      <c r="BF255" s="195">
        <v>0</v>
      </c>
      <c r="BG255" s="195">
        <v>0</v>
      </c>
      <c r="BH255" s="195">
        <v>0</v>
      </c>
      <c r="BI255" s="195">
        <v>0</v>
      </c>
      <c r="BJ255" s="195">
        <v>0</v>
      </c>
      <c r="BK255" s="195">
        <v>0</v>
      </c>
      <c r="BL255" s="195">
        <v>0</v>
      </c>
      <c r="BM255" s="195">
        <v>0</v>
      </c>
      <c r="BN255" s="195">
        <v>0</v>
      </c>
      <c r="BO255" s="195">
        <v>0</v>
      </c>
      <c r="BP255" s="195">
        <v>0</v>
      </c>
      <c r="BQ255" s="195">
        <v>0</v>
      </c>
    </row>
    <row r="256" spans="1:69" s="155" customFormat="1" ht="13" x14ac:dyDescent="0.15">
      <c r="A256" s="279"/>
      <c r="B256" s="157"/>
      <c r="C256" s="193" t="s">
        <v>151</v>
      </c>
      <c r="D256" s="7">
        <v>0</v>
      </c>
      <c r="E256" s="7">
        <v>-5000000</v>
      </c>
      <c r="F256" s="7">
        <v>0</v>
      </c>
      <c r="G256" s="7">
        <v>0</v>
      </c>
      <c r="H256" s="7">
        <v>0</v>
      </c>
      <c r="I256" s="5"/>
      <c r="J256" s="196">
        <v>0</v>
      </c>
      <c r="K256" s="195">
        <v>0</v>
      </c>
      <c r="L256" s="195">
        <v>0</v>
      </c>
      <c r="M256" s="195">
        <v>0</v>
      </c>
      <c r="N256" s="195">
        <v>0</v>
      </c>
      <c r="O256" s="195">
        <v>0</v>
      </c>
      <c r="P256" s="195">
        <v>0</v>
      </c>
      <c r="Q256" s="195">
        <v>0</v>
      </c>
      <c r="R256" s="195">
        <v>0</v>
      </c>
      <c r="S256" s="197">
        <v>0</v>
      </c>
      <c r="T256" s="197">
        <v>0</v>
      </c>
      <c r="U256" s="195">
        <v>0</v>
      </c>
      <c r="V256" s="195">
        <v>0</v>
      </c>
      <c r="W256" s="195">
        <v>0</v>
      </c>
      <c r="X256" s="195">
        <v>0</v>
      </c>
      <c r="Y256" s="195">
        <v>0</v>
      </c>
      <c r="Z256" s="195">
        <v>0</v>
      </c>
      <c r="AA256" s="195">
        <v>0</v>
      </c>
      <c r="AB256" s="195">
        <v>0</v>
      </c>
      <c r="AC256" s="195">
        <v>0</v>
      </c>
      <c r="AD256" s="195">
        <v>0</v>
      </c>
      <c r="AE256" s="195">
        <v>-5000000</v>
      </c>
      <c r="AF256" s="195">
        <v>0</v>
      </c>
      <c r="AG256" s="195">
        <v>0</v>
      </c>
      <c r="AH256" s="195">
        <v>0</v>
      </c>
      <c r="AI256" s="195">
        <v>0</v>
      </c>
      <c r="AJ256" s="195">
        <v>0</v>
      </c>
      <c r="AK256" s="195">
        <v>0</v>
      </c>
      <c r="AL256" s="195">
        <v>0</v>
      </c>
      <c r="AM256" s="195">
        <v>0</v>
      </c>
      <c r="AN256" s="195">
        <v>0</v>
      </c>
      <c r="AO256" s="195">
        <v>0</v>
      </c>
      <c r="AP256" s="195">
        <v>0</v>
      </c>
      <c r="AQ256" s="195">
        <v>0</v>
      </c>
      <c r="AR256" s="195">
        <v>0</v>
      </c>
      <c r="AS256" s="195">
        <v>0</v>
      </c>
      <c r="AT256" s="195">
        <v>0</v>
      </c>
      <c r="AU256" s="195">
        <v>0</v>
      </c>
      <c r="AV256" s="195">
        <v>0</v>
      </c>
      <c r="AW256" s="195">
        <v>0</v>
      </c>
      <c r="AX256" s="195">
        <v>0</v>
      </c>
      <c r="AY256" s="195">
        <v>0</v>
      </c>
      <c r="AZ256" s="195">
        <v>0</v>
      </c>
      <c r="BA256" s="195">
        <v>0</v>
      </c>
      <c r="BB256" s="195">
        <v>0</v>
      </c>
      <c r="BC256" s="195">
        <v>0</v>
      </c>
      <c r="BD256" s="195">
        <v>0</v>
      </c>
      <c r="BE256" s="195">
        <v>0</v>
      </c>
      <c r="BF256" s="195">
        <v>0</v>
      </c>
      <c r="BG256" s="195">
        <v>0</v>
      </c>
      <c r="BH256" s="195">
        <v>0</v>
      </c>
      <c r="BI256" s="195">
        <v>0</v>
      </c>
      <c r="BJ256" s="195">
        <v>0</v>
      </c>
      <c r="BK256" s="195">
        <v>0</v>
      </c>
      <c r="BL256" s="195">
        <v>0</v>
      </c>
      <c r="BM256" s="195">
        <v>0</v>
      </c>
      <c r="BN256" s="195">
        <v>0</v>
      </c>
      <c r="BO256" s="195">
        <v>0</v>
      </c>
      <c r="BP256" s="195">
        <v>0</v>
      </c>
      <c r="BQ256" s="195">
        <v>0</v>
      </c>
    </row>
    <row r="257" spans="1:69" s="155" customFormat="1" ht="13" x14ac:dyDescent="0.15">
      <c r="A257" s="279"/>
      <c r="B257" s="157"/>
      <c r="C257" s="193" t="s">
        <v>152</v>
      </c>
      <c r="D257" s="7">
        <v>-3000000</v>
      </c>
      <c r="E257" s="7">
        <v>-20000000</v>
      </c>
      <c r="F257" s="7">
        <v>-17000000</v>
      </c>
      <c r="G257" s="7">
        <v>-10000000</v>
      </c>
      <c r="H257" s="158">
        <v>-6000000</v>
      </c>
      <c r="I257" s="5"/>
      <c r="J257" s="198">
        <v>0</v>
      </c>
      <c r="K257" s="195">
        <v>0</v>
      </c>
      <c r="L257" s="195">
        <v>0</v>
      </c>
      <c r="M257" s="195">
        <v>0</v>
      </c>
      <c r="N257" s="195">
        <v>0</v>
      </c>
      <c r="O257" s="195">
        <v>0</v>
      </c>
      <c r="P257" s="195">
        <v>0</v>
      </c>
      <c r="Q257" s="195">
        <v>0</v>
      </c>
      <c r="R257" s="195">
        <v>0</v>
      </c>
      <c r="S257" s="195">
        <v>0</v>
      </c>
      <c r="T257" s="195">
        <v>-3000000</v>
      </c>
      <c r="U257" s="195">
        <v>0</v>
      </c>
      <c r="V257" s="195">
        <v>0</v>
      </c>
      <c r="W257" s="195">
        <v>0</v>
      </c>
      <c r="X257" s="195">
        <v>0</v>
      </c>
      <c r="Y257" s="195">
        <v>0</v>
      </c>
      <c r="Z257" s="195">
        <v>0</v>
      </c>
      <c r="AA257" s="195">
        <v>0</v>
      </c>
      <c r="AB257" s="195">
        <v>-3000000</v>
      </c>
      <c r="AC257" s="197">
        <v>-5000000</v>
      </c>
      <c r="AD257" s="197">
        <v>-8500000</v>
      </c>
      <c r="AE257" s="197">
        <v>-3500000</v>
      </c>
      <c r="AF257" s="195">
        <v>0</v>
      </c>
      <c r="AG257" s="195">
        <v>0</v>
      </c>
      <c r="AH257" s="195">
        <v>0</v>
      </c>
      <c r="AI257" s="195">
        <v>0</v>
      </c>
      <c r="AJ257" s="195">
        <v>0</v>
      </c>
      <c r="AK257" s="195">
        <v>0</v>
      </c>
      <c r="AL257" s="195">
        <v>0</v>
      </c>
      <c r="AM257" s="195">
        <v>0</v>
      </c>
      <c r="AN257" s="195">
        <v>0</v>
      </c>
      <c r="AO257" s="195">
        <v>-8000000</v>
      </c>
      <c r="AP257" s="195">
        <v>-9000000</v>
      </c>
      <c r="AQ257" s="195">
        <v>0</v>
      </c>
      <c r="AR257" s="195">
        <v>0</v>
      </c>
      <c r="AS257" s="195">
        <v>0</v>
      </c>
      <c r="AT257" s="195">
        <v>0</v>
      </c>
      <c r="AU257" s="195">
        <v>0</v>
      </c>
      <c r="AV257" s="195">
        <v>0</v>
      </c>
      <c r="AW257" s="195">
        <v>0</v>
      </c>
      <c r="AX257" s="195">
        <v>0</v>
      </c>
      <c r="AY257" s="195">
        <v>0</v>
      </c>
      <c r="AZ257" s="195">
        <v>0</v>
      </c>
      <c r="BA257" s="195">
        <v>0</v>
      </c>
      <c r="BB257" s="195">
        <v>-10000000</v>
      </c>
      <c r="BC257" s="195">
        <v>0</v>
      </c>
      <c r="BD257" s="195">
        <v>0</v>
      </c>
      <c r="BE257" s="195">
        <v>0</v>
      </c>
      <c r="BF257" s="195">
        <v>0</v>
      </c>
      <c r="BG257" s="195">
        <v>0</v>
      </c>
      <c r="BH257" s="195">
        <v>0</v>
      </c>
      <c r="BI257" s="195">
        <v>0</v>
      </c>
      <c r="BJ257" s="195">
        <v>0</v>
      </c>
      <c r="BK257" s="195">
        <v>0</v>
      </c>
      <c r="BL257" s="195">
        <v>0</v>
      </c>
      <c r="BM257" s="195">
        <v>0</v>
      </c>
      <c r="BN257" s="195">
        <v>-6000000</v>
      </c>
      <c r="BO257" s="195">
        <v>0</v>
      </c>
      <c r="BP257" s="195">
        <v>0</v>
      </c>
      <c r="BQ257" s="195">
        <v>0</v>
      </c>
    </row>
    <row r="258" spans="1:69" s="155" customFormat="1" ht="13" x14ac:dyDescent="0.15">
      <c r="A258" s="280" t="s">
        <v>202</v>
      </c>
      <c r="B258" s="157"/>
      <c r="C258" s="199" t="s">
        <v>155</v>
      </c>
      <c r="D258" s="161">
        <v>-254999.99999999997</v>
      </c>
      <c r="E258" s="161">
        <v>-370416.66666666669</v>
      </c>
      <c r="F258" s="161">
        <v>-100000</v>
      </c>
      <c r="G258" s="161">
        <v>-61666.666666666672</v>
      </c>
      <c r="H258" s="162">
        <v>-35000</v>
      </c>
      <c r="I258" s="5"/>
      <c r="J258" s="163">
        <v>-6250</v>
      </c>
      <c r="K258" s="161">
        <v>-6250</v>
      </c>
      <c r="L258" s="161">
        <v>-6250</v>
      </c>
      <c r="M258" s="161">
        <v>-22916.666666666668</v>
      </c>
      <c r="N258" s="161">
        <v>-27916.666666666668</v>
      </c>
      <c r="O258" s="161">
        <v>-27916.666666666668</v>
      </c>
      <c r="P258" s="161">
        <v>-27916.666666666668</v>
      </c>
      <c r="Q258" s="161">
        <v>-27916.666666666668</v>
      </c>
      <c r="R258" s="161">
        <v>-27916.666666666668</v>
      </c>
      <c r="S258" s="161">
        <v>-27916.666666666668</v>
      </c>
      <c r="T258" s="161">
        <v>-22916.666666666668</v>
      </c>
      <c r="U258" s="161">
        <v>-22916.666666666668</v>
      </c>
      <c r="V258" s="161">
        <v>-27916.666666666668</v>
      </c>
      <c r="W258" s="161">
        <v>-32916.666666666672</v>
      </c>
      <c r="X258" s="161">
        <v>-37916.666666666672</v>
      </c>
      <c r="Y258" s="161">
        <v>-42916.666666666672</v>
      </c>
      <c r="Z258" s="161">
        <v>-49583.333333333336</v>
      </c>
      <c r="AA258" s="161">
        <v>-56250</v>
      </c>
      <c r="AB258" s="161">
        <v>-51250</v>
      </c>
      <c r="AC258" s="161">
        <v>-42916.666666666672</v>
      </c>
      <c r="AD258" s="161">
        <v>-28750</v>
      </c>
      <c r="AE258" s="161">
        <v>0</v>
      </c>
      <c r="AF258" s="161">
        <v>0</v>
      </c>
      <c r="AG258" s="161">
        <v>0</v>
      </c>
      <c r="AH258" s="161">
        <v>0</v>
      </c>
      <c r="AI258" s="161">
        <v>0</v>
      </c>
      <c r="AJ258" s="161">
        <v>0</v>
      </c>
      <c r="AK258" s="161">
        <v>-8333.3333333333339</v>
      </c>
      <c r="AL258" s="161">
        <v>-20000</v>
      </c>
      <c r="AM258" s="161">
        <v>-28333.333333333336</v>
      </c>
      <c r="AN258" s="161">
        <v>-28333.333333333336</v>
      </c>
      <c r="AO258" s="161">
        <v>-15000.000000000002</v>
      </c>
      <c r="AP258" s="161">
        <v>0</v>
      </c>
      <c r="AQ258" s="161">
        <v>0</v>
      </c>
      <c r="AR258" s="161">
        <v>0</v>
      </c>
      <c r="AS258" s="161">
        <v>0</v>
      </c>
      <c r="AT258" s="161">
        <v>0</v>
      </c>
      <c r="AU258" s="161">
        <v>0</v>
      </c>
      <c r="AV258" s="161">
        <v>0</v>
      </c>
      <c r="AW258" s="161">
        <v>0</v>
      </c>
      <c r="AX258" s="161">
        <v>-11666.666666666668</v>
      </c>
      <c r="AY258" s="161">
        <v>-16666.666666666668</v>
      </c>
      <c r="AZ258" s="161">
        <v>-16666.666666666668</v>
      </c>
      <c r="BA258" s="161">
        <v>-16666.666666666668</v>
      </c>
      <c r="BB258" s="161">
        <v>0</v>
      </c>
      <c r="BC258" s="161">
        <v>0</v>
      </c>
      <c r="BD258" s="161">
        <v>0</v>
      </c>
      <c r="BE258" s="161">
        <v>0</v>
      </c>
      <c r="BF258" s="161">
        <v>0</v>
      </c>
      <c r="BG258" s="161">
        <v>0</v>
      </c>
      <c r="BH258" s="161">
        <v>0</v>
      </c>
      <c r="BI258" s="161">
        <v>0</v>
      </c>
      <c r="BJ258" s="161">
        <v>-5000</v>
      </c>
      <c r="BK258" s="161">
        <v>-10000</v>
      </c>
      <c r="BL258" s="161">
        <v>-10000</v>
      </c>
      <c r="BM258" s="161">
        <v>-10000</v>
      </c>
      <c r="BN258" s="161">
        <v>0</v>
      </c>
      <c r="BO258" s="161">
        <v>0</v>
      </c>
      <c r="BP258" s="161">
        <v>0</v>
      </c>
      <c r="BQ258" s="161">
        <v>0</v>
      </c>
    </row>
    <row r="259" spans="1:69" s="155" customFormat="1" ht="13" x14ac:dyDescent="0.15">
      <c r="A259" s="281">
        <v>0.03</v>
      </c>
      <c r="B259" s="157"/>
      <c r="C259" s="193" t="s">
        <v>150</v>
      </c>
      <c r="D259" s="7">
        <v>-75000</v>
      </c>
      <c r="E259" s="7">
        <v>-56250</v>
      </c>
      <c r="F259" s="7">
        <v>0</v>
      </c>
      <c r="G259" s="7">
        <v>0</v>
      </c>
      <c r="H259" s="158">
        <v>0</v>
      </c>
      <c r="I259" s="5"/>
      <c r="J259" s="189">
        <v>-6250</v>
      </c>
      <c r="K259" s="7">
        <v>-6250</v>
      </c>
      <c r="L259" s="7">
        <v>-6250</v>
      </c>
      <c r="M259" s="7">
        <v>-6250</v>
      </c>
      <c r="N259" s="7">
        <v>-6250</v>
      </c>
      <c r="O259" s="7">
        <v>-6250</v>
      </c>
      <c r="P259" s="7">
        <v>-6250</v>
      </c>
      <c r="Q259" s="7">
        <v>-6250</v>
      </c>
      <c r="R259" s="7">
        <v>-6250</v>
      </c>
      <c r="S259" s="7">
        <v>-6250</v>
      </c>
      <c r="T259" s="7">
        <v>-6250</v>
      </c>
      <c r="U259" s="7">
        <v>-6250</v>
      </c>
      <c r="V259" s="7">
        <v>-6250</v>
      </c>
      <c r="W259" s="7">
        <v>-6250</v>
      </c>
      <c r="X259" s="7">
        <v>-6250</v>
      </c>
      <c r="Y259" s="7">
        <v>-6250</v>
      </c>
      <c r="Z259" s="7">
        <v>-6250</v>
      </c>
      <c r="AA259" s="7">
        <v>-6250</v>
      </c>
      <c r="AB259" s="7">
        <v>-6250</v>
      </c>
      <c r="AC259" s="7">
        <v>-6250</v>
      </c>
      <c r="AD259" s="7">
        <v>-6250</v>
      </c>
      <c r="AE259" s="7">
        <v>0</v>
      </c>
      <c r="AF259" s="7">
        <v>0</v>
      </c>
      <c r="AG259" s="7">
        <v>0</v>
      </c>
      <c r="AH259" s="7">
        <v>0</v>
      </c>
      <c r="AI259" s="7">
        <v>0</v>
      </c>
      <c r="AJ259" s="7">
        <v>0</v>
      </c>
      <c r="AK259" s="7">
        <v>0</v>
      </c>
      <c r="AL259" s="7">
        <v>0</v>
      </c>
      <c r="AM259" s="7">
        <v>0</v>
      </c>
      <c r="AN259" s="7">
        <v>0</v>
      </c>
      <c r="AO259" s="7">
        <v>0</v>
      </c>
      <c r="AP259" s="7">
        <v>0</v>
      </c>
      <c r="AQ259" s="7">
        <v>0</v>
      </c>
      <c r="AR259" s="7">
        <v>0</v>
      </c>
      <c r="AS259" s="7">
        <v>0</v>
      </c>
      <c r="AT259" s="7">
        <v>0</v>
      </c>
      <c r="AU259" s="7">
        <v>0</v>
      </c>
      <c r="AV259" s="7">
        <v>0</v>
      </c>
      <c r="AW259" s="7">
        <v>0</v>
      </c>
      <c r="AX259" s="7">
        <v>0</v>
      </c>
      <c r="AY259" s="7">
        <v>0</v>
      </c>
      <c r="AZ259" s="7">
        <v>0</v>
      </c>
      <c r="BA259" s="7">
        <v>0</v>
      </c>
      <c r="BB259" s="7">
        <v>0</v>
      </c>
      <c r="BC259" s="7">
        <v>0</v>
      </c>
      <c r="BD259" s="7">
        <v>0</v>
      </c>
      <c r="BE259" s="7">
        <v>0</v>
      </c>
      <c r="BF259" s="7">
        <v>0</v>
      </c>
      <c r="BG259" s="7">
        <v>0</v>
      </c>
      <c r="BH259" s="7">
        <v>0</v>
      </c>
      <c r="BI259" s="7">
        <v>0</v>
      </c>
      <c r="BJ259" s="7">
        <v>0</v>
      </c>
      <c r="BK259" s="7">
        <v>0</v>
      </c>
      <c r="BL259" s="7">
        <v>0</v>
      </c>
      <c r="BM259" s="7">
        <v>0</v>
      </c>
      <c r="BN259" s="7">
        <v>0</v>
      </c>
      <c r="BO259" s="7">
        <v>0</v>
      </c>
      <c r="BP259" s="7">
        <v>0</v>
      </c>
      <c r="BQ259" s="7">
        <v>0</v>
      </c>
    </row>
    <row r="260" spans="1:69" s="155" customFormat="1" ht="13" x14ac:dyDescent="0.15">
      <c r="A260" s="281">
        <v>0.04</v>
      </c>
      <c r="B260" s="157"/>
      <c r="C260" s="193" t="s">
        <v>151</v>
      </c>
      <c r="D260" s="7">
        <v>-150000</v>
      </c>
      <c r="E260" s="7">
        <v>-150000</v>
      </c>
      <c r="F260" s="7">
        <v>0</v>
      </c>
      <c r="G260" s="7">
        <v>0</v>
      </c>
      <c r="H260" s="158">
        <v>0</v>
      </c>
      <c r="I260" s="5"/>
      <c r="J260" s="159">
        <v>0</v>
      </c>
      <c r="K260" s="7">
        <v>0</v>
      </c>
      <c r="L260" s="7">
        <v>0</v>
      </c>
      <c r="M260" s="7">
        <v>-16666.666666666668</v>
      </c>
      <c r="N260" s="7">
        <v>-16666.666666666668</v>
      </c>
      <c r="O260" s="7">
        <v>-16666.666666666668</v>
      </c>
      <c r="P260" s="7">
        <v>-16666.666666666668</v>
      </c>
      <c r="Q260" s="7">
        <v>-16666.666666666668</v>
      </c>
      <c r="R260" s="7">
        <v>-16666.666666666668</v>
      </c>
      <c r="S260" s="7">
        <v>-16666.666666666668</v>
      </c>
      <c r="T260" s="7">
        <v>-16666.666666666668</v>
      </c>
      <c r="U260" s="7">
        <v>-16666.666666666668</v>
      </c>
      <c r="V260" s="7">
        <v>-16666.666666666668</v>
      </c>
      <c r="W260" s="7">
        <v>-16666.666666666668</v>
      </c>
      <c r="X260" s="7">
        <v>-16666.666666666668</v>
      </c>
      <c r="Y260" s="7">
        <v>-16666.666666666668</v>
      </c>
      <c r="Z260" s="7">
        <v>-16666.666666666668</v>
      </c>
      <c r="AA260" s="7">
        <v>-16666.666666666668</v>
      </c>
      <c r="AB260" s="7">
        <v>-16666.666666666668</v>
      </c>
      <c r="AC260" s="7">
        <v>-16666.666666666668</v>
      </c>
      <c r="AD260" s="7">
        <v>-16666.666666666668</v>
      </c>
      <c r="AE260" s="7">
        <v>0</v>
      </c>
      <c r="AF260" s="7">
        <v>0</v>
      </c>
      <c r="AG260" s="7">
        <v>0</v>
      </c>
      <c r="AH260" s="7">
        <v>0</v>
      </c>
      <c r="AI260" s="7">
        <v>0</v>
      </c>
      <c r="AJ260" s="7">
        <v>0</v>
      </c>
      <c r="AK260" s="7">
        <v>0</v>
      </c>
      <c r="AL260" s="7">
        <v>0</v>
      </c>
      <c r="AM260" s="7">
        <v>0</v>
      </c>
      <c r="AN260" s="7">
        <v>0</v>
      </c>
      <c r="AO260" s="7">
        <v>0</v>
      </c>
      <c r="AP260" s="7">
        <v>0</v>
      </c>
      <c r="AQ260" s="7">
        <v>0</v>
      </c>
      <c r="AR260" s="7">
        <v>0</v>
      </c>
      <c r="AS260" s="7">
        <v>0</v>
      </c>
      <c r="AT260" s="7">
        <v>0</v>
      </c>
      <c r="AU260" s="7">
        <v>0</v>
      </c>
      <c r="AV260" s="7">
        <v>0</v>
      </c>
      <c r="AW260" s="7">
        <v>0</v>
      </c>
      <c r="AX260" s="7">
        <v>0</v>
      </c>
      <c r="AY260" s="7">
        <v>0</v>
      </c>
      <c r="AZ260" s="7">
        <v>0</v>
      </c>
      <c r="BA260" s="7">
        <v>0</v>
      </c>
      <c r="BB260" s="7">
        <v>0</v>
      </c>
      <c r="BC260" s="7">
        <v>0</v>
      </c>
      <c r="BD260" s="7">
        <v>0</v>
      </c>
      <c r="BE260" s="7">
        <v>0</v>
      </c>
      <c r="BF260" s="7">
        <v>0</v>
      </c>
      <c r="BG260" s="7">
        <v>0</v>
      </c>
      <c r="BH260" s="7">
        <v>0</v>
      </c>
      <c r="BI260" s="7">
        <v>0</v>
      </c>
      <c r="BJ260" s="7">
        <v>0</v>
      </c>
      <c r="BK260" s="7">
        <v>0</v>
      </c>
      <c r="BL260" s="7">
        <v>0</v>
      </c>
      <c r="BM260" s="7">
        <v>0</v>
      </c>
      <c r="BN260" s="7">
        <v>0</v>
      </c>
      <c r="BO260" s="7">
        <v>0</v>
      </c>
      <c r="BP260" s="7">
        <v>0</v>
      </c>
      <c r="BQ260" s="7">
        <v>0</v>
      </c>
    </row>
    <row r="261" spans="1:69" s="155" customFormat="1" ht="13" x14ac:dyDescent="0.15">
      <c r="A261" s="281">
        <v>0.02</v>
      </c>
      <c r="B261" s="157"/>
      <c r="C261" s="193" t="s">
        <v>152</v>
      </c>
      <c r="D261" s="7">
        <v>-30000</v>
      </c>
      <c r="E261" s="7">
        <v>-164166.66666666669</v>
      </c>
      <c r="F261" s="7">
        <v>-100000</v>
      </c>
      <c r="G261" s="7">
        <v>-61666.666666666672</v>
      </c>
      <c r="H261" s="158">
        <v>-35000</v>
      </c>
      <c r="I261" s="5"/>
      <c r="J261" s="159">
        <v>0</v>
      </c>
      <c r="K261" s="7">
        <v>0</v>
      </c>
      <c r="L261" s="7">
        <v>0</v>
      </c>
      <c r="M261" s="7">
        <v>0</v>
      </c>
      <c r="N261" s="7">
        <v>-5000</v>
      </c>
      <c r="O261" s="7">
        <v>-5000</v>
      </c>
      <c r="P261" s="7">
        <v>-5000</v>
      </c>
      <c r="Q261" s="7">
        <v>-5000</v>
      </c>
      <c r="R261" s="7">
        <v>-5000</v>
      </c>
      <c r="S261" s="7">
        <v>-5000</v>
      </c>
      <c r="T261" s="7">
        <v>0</v>
      </c>
      <c r="U261" s="7">
        <v>0</v>
      </c>
      <c r="V261" s="7">
        <v>-5000</v>
      </c>
      <c r="W261" s="7">
        <v>-10000</v>
      </c>
      <c r="X261" s="7">
        <v>-15000.000000000002</v>
      </c>
      <c r="Y261" s="7">
        <v>-20000</v>
      </c>
      <c r="Z261" s="7">
        <v>-26666.666666666668</v>
      </c>
      <c r="AA261" s="7">
        <v>-33333.333333333336</v>
      </c>
      <c r="AB261" s="7">
        <v>-28333.333333333336</v>
      </c>
      <c r="AC261" s="7">
        <v>-20000</v>
      </c>
      <c r="AD261" s="7">
        <v>-5833.3333333333339</v>
      </c>
      <c r="AE261" s="7">
        <v>0</v>
      </c>
      <c r="AF261" s="7">
        <v>0</v>
      </c>
      <c r="AG261" s="7">
        <v>0</v>
      </c>
      <c r="AH261" s="7">
        <v>0</v>
      </c>
      <c r="AI261" s="7">
        <v>0</v>
      </c>
      <c r="AJ261" s="7">
        <v>0</v>
      </c>
      <c r="AK261" s="7">
        <v>-8333.3333333333339</v>
      </c>
      <c r="AL261" s="7">
        <v>-20000</v>
      </c>
      <c r="AM261" s="7">
        <v>-28333.333333333336</v>
      </c>
      <c r="AN261" s="7">
        <v>-28333.333333333336</v>
      </c>
      <c r="AO261" s="7">
        <v>-15000.000000000002</v>
      </c>
      <c r="AP261" s="7">
        <v>0</v>
      </c>
      <c r="AQ261" s="7">
        <v>0</v>
      </c>
      <c r="AR261" s="7">
        <v>0</v>
      </c>
      <c r="AS261" s="7">
        <v>0</v>
      </c>
      <c r="AT261" s="7">
        <v>0</v>
      </c>
      <c r="AU261" s="7">
        <v>0</v>
      </c>
      <c r="AV261" s="7">
        <v>0</v>
      </c>
      <c r="AW261" s="7">
        <v>0</v>
      </c>
      <c r="AX261" s="7">
        <v>-11666.666666666668</v>
      </c>
      <c r="AY261" s="7">
        <v>-16666.666666666668</v>
      </c>
      <c r="AZ261" s="7">
        <v>-16666.666666666668</v>
      </c>
      <c r="BA261" s="7">
        <v>-16666.666666666668</v>
      </c>
      <c r="BB261" s="7">
        <v>0</v>
      </c>
      <c r="BC261" s="7">
        <v>0</v>
      </c>
      <c r="BD261" s="7">
        <v>0</v>
      </c>
      <c r="BE261" s="7">
        <v>0</v>
      </c>
      <c r="BF261" s="7">
        <v>0</v>
      </c>
      <c r="BG261" s="7">
        <v>0</v>
      </c>
      <c r="BH261" s="7">
        <v>0</v>
      </c>
      <c r="BI261" s="7">
        <v>0</v>
      </c>
      <c r="BJ261" s="7">
        <v>-5000</v>
      </c>
      <c r="BK261" s="7">
        <v>-10000</v>
      </c>
      <c r="BL261" s="7">
        <v>-10000</v>
      </c>
      <c r="BM261" s="7">
        <v>-10000</v>
      </c>
      <c r="BN261" s="7">
        <v>0</v>
      </c>
      <c r="BO261" s="7">
        <v>0</v>
      </c>
      <c r="BP261" s="7">
        <v>0</v>
      </c>
      <c r="BQ261" s="7">
        <v>0</v>
      </c>
    </row>
    <row r="262" spans="1:69" s="155" customFormat="1" ht="13" x14ac:dyDescent="0.15">
      <c r="A262" s="144"/>
      <c r="B262" s="157"/>
      <c r="C262" s="199" t="s">
        <v>156</v>
      </c>
      <c r="D262" s="161">
        <v>-63221.352996731941</v>
      </c>
      <c r="E262" s="161">
        <v>-108379.4622801119</v>
      </c>
      <c r="F262" s="161">
        <v>-108379.4622801119</v>
      </c>
      <c r="G262" s="161">
        <v>-108379.4622801119</v>
      </c>
      <c r="H262" s="162">
        <v>-45158.109283379956</v>
      </c>
      <c r="I262" s="5"/>
      <c r="J262" s="163">
        <v>0</v>
      </c>
      <c r="K262" s="161">
        <v>0</v>
      </c>
      <c r="L262" s="161">
        <v>0</v>
      </c>
      <c r="M262" s="161">
        <v>0</v>
      </c>
      <c r="N262" s="161">
        <v>0</v>
      </c>
      <c r="O262" s="161">
        <v>-9031.6218566759908</v>
      </c>
      <c r="P262" s="161">
        <v>-9031.6218566759908</v>
      </c>
      <c r="Q262" s="161">
        <v>-9031.6218566759908</v>
      </c>
      <c r="R262" s="161">
        <v>-9031.6218566759908</v>
      </c>
      <c r="S262" s="161">
        <v>-9031.6218566759908</v>
      </c>
      <c r="T262" s="161">
        <v>-9031.6218566759908</v>
      </c>
      <c r="U262" s="161">
        <v>-9031.6218566759908</v>
      </c>
      <c r="V262" s="161">
        <v>-9031.6218566759908</v>
      </c>
      <c r="W262" s="161">
        <v>-9031.6218566759908</v>
      </c>
      <c r="X262" s="161">
        <v>-9031.6218566759908</v>
      </c>
      <c r="Y262" s="161">
        <v>-9031.6218566759908</v>
      </c>
      <c r="Z262" s="161">
        <v>-9031.6218566759908</v>
      </c>
      <c r="AA262" s="161">
        <v>-9031.6218566759908</v>
      </c>
      <c r="AB262" s="161">
        <v>-9031.6218566759908</v>
      </c>
      <c r="AC262" s="161">
        <v>-9031.6218566759908</v>
      </c>
      <c r="AD262" s="161">
        <v>-9031.6218566759908</v>
      </c>
      <c r="AE262" s="161">
        <v>-9031.6218566759908</v>
      </c>
      <c r="AF262" s="161">
        <v>-9031.6218566759908</v>
      </c>
      <c r="AG262" s="161">
        <v>-9031.6218566759908</v>
      </c>
      <c r="AH262" s="161">
        <v>-9031.6218566759908</v>
      </c>
      <c r="AI262" s="161">
        <v>-9031.6218566759908</v>
      </c>
      <c r="AJ262" s="161">
        <v>-9031.6218566759908</v>
      </c>
      <c r="AK262" s="161">
        <v>-9031.6218566759908</v>
      </c>
      <c r="AL262" s="161">
        <v>-9031.6218566759908</v>
      </c>
      <c r="AM262" s="161">
        <v>-9031.6218566759908</v>
      </c>
      <c r="AN262" s="161">
        <v>-9031.6218566759908</v>
      </c>
      <c r="AO262" s="161">
        <v>-9031.6218566759908</v>
      </c>
      <c r="AP262" s="161">
        <v>-9031.6218566759908</v>
      </c>
      <c r="AQ262" s="161">
        <v>-9031.6218566759908</v>
      </c>
      <c r="AR262" s="161">
        <v>-9031.6218566759908</v>
      </c>
      <c r="AS262" s="161">
        <v>-9031.6218566759908</v>
      </c>
      <c r="AT262" s="161">
        <v>-9031.6218566759908</v>
      </c>
      <c r="AU262" s="161">
        <v>-9031.6218566759908</v>
      </c>
      <c r="AV262" s="161">
        <v>-9031.6218566759908</v>
      </c>
      <c r="AW262" s="161">
        <v>-9031.6218566759908</v>
      </c>
      <c r="AX262" s="161">
        <v>-9031.6218566759908</v>
      </c>
      <c r="AY262" s="161">
        <v>-9031.6218566759908</v>
      </c>
      <c r="AZ262" s="161">
        <v>-9031.6218566759908</v>
      </c>
      <c r="BA262" s="161">
        <v>-9031.6218566759908</v>
      </c>
      <c r="BB262" s="161">
        <v>-9031.6218566759908</v>
      </c>
      <c r="BC262" s="161">
        <v>-9031.6218566759908</v>
      </c>
      <c r="BD262" s="161">
        <v>-9031.6218566759908</v>
      </c>
      <c r="BE262" s="161">
        <v>-9031.6218566759908</v>
      </c>
      <c r="BF262" s="161">
        <v>-9031.6218566759908</v>
      </c>
      <c r="BG262" s="161">
        <v>-9031.6218566759908</v>
      </c>
      <c r="BH262" s="161">
        <v>-9031.6218566759908</v>
      </c>
      <c r="BI262" s="161">
        <v>-9031.6218566759908</v>
      </c>
      <c r="BJ262" s="161">
        <v>-9031.6218566759908</v>
      </c>
      <c r="BK262" s="161">
        <v>0</v>
      </c>
      <c r="BL262" s="161">
        <v>0</v>
      </c>
      <c r="BM262" s="161">
        <v>0</v>
      </c>
      <c r="BN262" s="161">
        <v>0</v>
      </c>
      <c r="BO262" s="161">
        <v>0</v>
      </c>
      <c r="BP262" s="161">
        <v>0</v>
      </c>
      <c r="BQ262" s="161">
        <v>0</v>
      </c>
    </row>
    <row r="263" spans="1:69" s="155" customFormat="1" ht="14" thickBot="1" x14ac:dyDescent="0.2">
      <c r="A263" s="144"/>
      <c r="B263" s="200"/>
      <c r="C263" s="201"/>
      <c r="D263" s="202"/>
      <c r="E263" s="202"/>
      <c r="F263" s="202"/>
      <c r="G263" s="202"/>
      <c r="H263" s="203"/>
      <c r="I263" s="5"/>
      <c r="J263" s="204" t="s">
        <v>157</v>
      </c>
      <c r="K263" s="205"/>
      <c r="L263" s="205"/>
      <c r="M263" s="205"/>
      <c r="N263" s="205"/>
      <c r="O263" s="205"/>
      <c r="P263" s="205"/>
      <c r="Q263" s="205"/>
      <c r="R263" s="205"/>
      <c r="S263" s="205"/>
      <c r="T263" s="205"/>
      <c r="U263" s="205"/>
      <c r="V263" s="205"/>
      <c r="W263" s="205"/>
      <c r="X263" s="205"/>
      <c r="Y263" s="205"/>
      <c r="Z263" s="205"/>
      <c r="AA263" s="205"/>
      <c r="AB263" s="205"/>
      <c r="AC263" s="205"/>
      <c r="AD263" s="205"/>
      <c r="AE263" s="205"/>
      <c r="AF263" s="205"/>
      <c r="AG263" s="205"/>
      <c r="AH263" s="205"/>
      <c r="AI263" s="205"/>
      <c r="AJ263" s="205"/>
      <c r="AK263" s="205"/>
      <c r="AL263" s="205"/>
      <c r="AM263" s="205"/>
      <c r="AN263" s="205"/>
      <c r="AO263" s="205"/>
      <c r="AP263" s="205"/>
      <c r="AQ263" s="205"/>
      <c r="AR263" s="205"/>
      <c r="AS263" s="205"/>
      <c r="AT263" s="205"/>
      <c r="AU263" s="205"/>
      <c r="AV263" s="205"/>
      <c r="AW263" s="205"/>
      <c r="AX263" s="205"/>
      <c r="AY263" s="205"/>
      <c r="AZ263" s="205"/>
      <c r="BA263" s="205"/>
      <c r="BB263" s="205"/>
      <c r="BC263" s="205"/>
      <c r="BD263" s="205"/>
      <c r="BE263" s="205"/>
      <c r="BF263" s="205"/>
      <c r="BG263" s="205"/>
      <c r="BH263" s="205"/>
      <c r="BI263" s="205"/>
      <c r="BJ263" s="205"/>
      <c r="BK263" s="205"/>
      <c r="BL263" s="205"/>
      <c r="BM263" s="205"/>
      <c r="BN263" s="205"/>
      <c r="BO263" s="205"/>
      <c r="BP263" s="205"/>
      <c r="BQ263" s="205"/>
    </row>
    <row r="264" spans="1:69" s="149" customFormat="1" ht="15" thickTop="1" x14ac:dyDescent="0.15">
      <c r="A264" s="275"/>
      <c r="B264" s="206" t="s">
        <v>158</v>
      </c>
      <c r="C264" s="207"/>
      <c r="D264" s="185">
        <v>13016711.358280968</v>
      </c>
      <c r="E264" s="185">
        <v>17575809.197806988</v>
      </c>
      <c r="F264" s="185">
        <v>6843193.9940532036</v>
      </c>
      <c r="G264" s="185">
        <v>9840117.5925717633</v>
      </c>
      <c r="H264" s="186">
        <v>12673760.997650404</v>
      </c>
      <c r="I264" s="5"/>
      <c r="J264" s="159">
        <v>2466666.6666666665</v>
      </c>
      <c r="K264" s="7">
        <v>-33333.333333333328</v>
      </c>
      <c r="L264" s="7">
        <v>-33333.333333333328</v>
      </c>
      <c r="M264" s="7">
        <v>4868101.8518518517</v>
      </c>
      <c r="N264" s="7">
        <v>2684423.4489560779</v>
      </c>
      <c r="O264" s="7">
        <v>3269241.2586384378</v>
      </c>
      <c r="P264" s="7">
        <v>2266174.7294061054</v>
      </c>
      <c r="Q264" s="7">
        <v>2346547.4163473565</v>
      </c>
      <c r="R264" s="7">
        <v>2132519.5053413929</v>
      </c>
      <c r="S264" s="7">
        <v>-1465435.5100159908</v>
      </c>
      <c r="T264" s="7">
        <v>-4448653.7992045805</v>
      </c>
      <c r="U264" s="7">
        <v>-1036207.5430396835</v>
      </c>
      <c r="V264" s="7">
        <v>873550.04289074987</v>
      </c>
      <c r="W264" s="7">
        <v>355952.41200282611</v>
      </c>
      <c r="X264" s="7">
        <v>-9748.6935766413808</v>
      </c>
      <c r="Y264" s="7">
        <v>547622.82633774728</v>
      </c>
      <c r="Z264" s="7">
        <v>1564928.4350333912</v>
      </c>
      <c r="AA264" s="7">
        <v>19941428.008234464</v>
      </c>
      <c r="AB264" s="7">
        <v>8311687.3803333957</v>
      </c>
      <c r="AC264" s="7">
        <v>7557733.87914431</v>
      </c>
      <c r="AD264" s="7">
        <v>3663866.542743003</v>
      </c>
      <c r="AE264" s="7">
        <v>-16199440.039312614</v>
      </c>
      <c r="AF264" s="7">
        <v>-4871413.316297669</v>
      </c>
      <c r="AG264" s="7">
        <v>-4160358.2797259758</v>
      </c>
      <c r="AH264" s="7">
        <v>-6644275.4596987814</v>
      </c>
      <c r="AI264" s="7">
        <v>-6964962.678149309</v>
      </c>
      <c r="AJ264" s="7">
        <v>-6548256.5470069163</v>
      </c>
      <c r="AK264" s="7">
        <v>873664.33969253022</v>
      </c>
      <c r="AL264" s="7">
        <v>3722741.3631915469</v>
      </c>
      <c r="AM264" s="7">
        <v>19757514.439853095</v>
      </c>
      <c r="AN264" s="7">
        <v>11416958.952487664</v>
      </c>
      <c r="AO264" s="7">
        <v>4988624.7105006594</v>
      </c>
      <c r="AP264" s="7">
        <v>3297852.0447508339</v>
      </c>
      <c r="AQ264" s="7">
        <v>-6153142.2843307573</v>
      </c>
      <c r="AR264" s="7">
        <v>-5838913.5977031197</v>
      </c>
      <c r="AS264" s="7">
        <v>-5064611.2895342391</v>
      </c>
      <c r="AT264" s="7">
        <v>-6459380.0207455698</v>
      </c>
      <c r="AU264" s="7">
        <v>-6791980.4794744104</v>
      </c>
      <c r="AV264" s="7">
        <v>-6353864.9879304022</v>
      </c>
      <c r="AW264" s="7">
        <v>-3908703.120485812</v>
      </c>
      <c r="AX264" s="7">
        <v>3844418.4851700012</v>
      </c>
      <c r="AY264" s="7">
        <v>18299626.062559146</v>
      </c>
      <c r="AZ264" s="7">
        <v>11925410.98959434</v>
      </c>
      <c r="BA264" s="7">
        <v>13650437.578431424</v>
      </c>
      <c r="BB264" s="7">
        <v>2851722.2583687697</v>
      </c>
      <c r="BC264" s="7">
        <v>-6183079.1198985334</v>
      </c>
      <c r="BD264" s="7">
        <v>-5906927.6627047323</v>
      </c>
      <c r="BE264" s="7">
        <v>-5127562.3903124537</v>
      </c>
      <c r="BF264" s="7">
        <v>-6476044.4608996157</v>
      </c>
      <c r="BG264" s="7">
        <v>-6787442.1033138726</v>
      </c>
      <c r="BH264" s="7">
        <v>-6263920.7273725178</v>
      </c>
      <c r="BI264" s="7">
        <v>-3728872.024867374</v>
      </c>
      <c r="BJ264" s="7">
        <v>77467.183269896079</v>
      </c>
      <c r="BK264" s="7">
        <v>18974592.096275918</v>
      </c>
      <c r="BL264" s="7">
        <v>12516125.401462577</v>
      </c>
      <c r="BM264" s="7">
        <v>14273779.597953733</v>
      </c>
      <c r="BN264" s="7">
        <v>7382394.1724444777</v>
      </c>
      <c r="BO264" s="7">
        <v>-6163703.2474574931</v>
      </c>
      <c r="BP264" s="7">
        <v>-5951616.0236155167</v>
      </c>
      <c r="BQ264" s="7">
        <v>-5178998.8662298098</v>
      </c>
    </row>
    <row r="265" spans="1:69" s="149" customFormat="1" ht="14" x14ac:dyDescent="0.15">
      <c r="A265" s="275"/>
      <c r="B265" s="157"/>
      <c r="C265" s="156" t="s">
        <v>159</v>
      </c>
      <c r="D265" s="7">
        <v>13016711.358280968</v>
      </c>
      <c r="E265" s="7">
        <v>30592520.556087948</v>
      </c>
      <c r="F265" s="7">
        <v>37435714.550141148</v>
      </c>
      <c r="G265" s="7">
        <v>47275832.142712913</v>
      </c>
      <c r="H265" s="158">
        <v>59949593.140363321</v>
      </c>
      <c r="I265" s="5"/>
      <c r="J265" s="159">
        <v>2466666.6666666665</v>
      </c>
      <c r="K265" s="7">
        <v>2433333.333333333</v>
      </c>
      <c r="L265" s="7">
        <v>2399999.9999999995</v>
      </c>
      <c r="M265" s="7">
        <v>7268101.8518518507</v>
      </c>
      <c r="N265" s="7">
        <v>9952525.3008079287</v>
      </c>
      <c r="O265" s="7">
        <v>13221766.559446367</v>
      </c>
      <c r="P265" s="7">
        <v>15487941.288852472</v>
      </c>
      <c r="Q265" s="7">
        <v>17834488.70519983</v>
      </c>
      <c r="R265" s="7">
        <v>19967008.210541222</v>
      </c>
      <c r="S265" s="7">
        <v>18501572.700525232</v>
      </c>
      <c r="T265" s="7">
        <v>14052918.901320651</v>
      </c>
      <c r="U265" s="7">
        <v>13016711.358280968</v>
      </c>
      <c r="V265" s="7">
        <v>13890261.401171718</v>
      </c>
      <c r="W265" s="7">
        <v>14246213.813174544</v>
      </c>
      <c r="X265" s="7">
        <v>14236465.119597903</v>
      </c>
      <c r="Y265" s="7">
        <v>14784087.94593565</v>
      </c>
      <c r="Z265" s="7">
        <v>16349016.38096904</v>
      </c>
      <c r="AA265" s="7">
        <v>36290444.389203504</v>
      </c>
      <c r="AB265" s="7">
        <v>44602131.769536898</v>
      </c>
      <c r="AC265" s="7">
        <v>52159865.648681208</v>
      </c>
      <c r="AD265" s="7">
        <v>55823732.191424213</v>
      </c>
      <c r="AE265" s="7">
        <v>39624292.152111597</v>
      </c>
      <c r="AF265" s="7">
        <v>34752878.835813925</v>
      </c>
      <c r="AG265" s="7">
        <v>30592520.556087948</v>
      </c>
      <c r="AH265" s="7">
        <v>23948245.096389167</v>
      </c>
      <c r="AI265" s="7">
        <v>16983282.418239858</v>
      </c>
      <c r="AJ265" s="7">
        <v>10435025.871232942</v>
      </c>
      <c r="AK265" s="7">
        <v>11308690.210925471</v>
      </c>
      <c r="AL265" s="7">
        <v>15031431.574117018</v>
      </c>
      <c r="AM265" s="7">
        <v>34788946.013970114</v>
      </c>
      <c r="AN265" s="7">
        <v>46205904.966457777</v>
      </c>
      <c r="AO265" s="7">
        <v>51194529.676958434</v>
      </c>
      <c r="AP265" s="7">
        <v>54492381.721709266</v>
      </c>
      <c r="AQ265" s="7">
        <v>48339239.437378511</v>
      </c>
      <c r="AR265" s="7">
        <v>42500325.839675389</v>
      </c>
      <c r="AS265" s="7">
        <v>37435714.550141148</v>
      </c>
      <c r="AT265" s="7">
        <v>30976334.52939558</v>
      </c>
      <c r="AU265" s="7">
        <v>24184354.04992117</v>
      </c>
      <c r="AV265" s="7">
        <v>17830489.061990768</v>
      </c>
      <c r="AW265" s="7">
        <v>13921785.941504955</v>
      </c>
      <c r="AX265" s="7">
        <v>17766204.426674955</v>
      </c>
      <c r="AY265" s="7">
        <v>36065830.489234105</v>
      </c>
      <c r="AZ265" s="7">
        <v>47991241.478828445</v>
      </c>
      <c r="BA265" s="7">
        <v>61641679.057259873</v>
      </c>
      <c r="BB265" s="7">
        <v>64493401.31562864</v>
      </c>
      <c r="BC265" s="7">
        <v>58310322.195730105</v>
      </c>
      <c r="BD265" s="7">
        <v>52403394.533025369</v>
      </c>
      <c r="BE265" s="7">
        <v>47275832.142712913</v>
      </c>
      <c r="BF265" s="7">
        <v>40799787.6818133</v>
      </c>
      <c r="BG265" s="7">
        <v>34012345.578499429</v>
      </c>
      <c r="BH265" s="7">
        <v>27748424.851126909</v>
      </c>
      <c r="BI265" s="7">
        <v>24019552.826259535</v>
      </c>
      <c r="BJ265" s="7">
        <v>24097020.00952943</v>
      </c>
      <c r="BK265" s="7">
        <v>43071612.105805352</v>
      </c>
      <c r="BL265" s="7">
        <v>55587737.50726793</v>
      </c>
      <c r="BM265" s="7">
        <v>69861517.105221659</v>
      </c>
      <c r="BN265" s="7">
        <v>77243911.277666137</v>
      </c>
      <c r="BO265" s="7">
        <v>71080208.030208647</v>
      </c>
      <c r="BP265" s="7">
        <v>65128592.006593131</v>
      </c>
      <c r="BQ265" s="7">
        <v>59949593.140363321</v>
      </c>
    </row>
    <row r="266" spans="1:69" s="149" customFormat="1" ht="14" x14ac:dyDescent="0.15">
      <c r="A266" s="275"/>
      <c r="B266" s="206" t="s">
        <v>160</v>
      </c>
      <c r="C266" s="207"/>
      <c r="D266" s="185">
        <v>5516711.3582809679</v>
      </c>
      <c r="E266" s="185">
        <v>25075809.19780698</v>
      </c>
      <c r="F266" s="185">
        <v>6843193.9940532036</v>
      </c>
      <c r="G266" s="185">
        <v>9840117.5925717633</v>
      </c>
      <c r="H266" s="186">
        <v>12673760.997650404</v>
      </c>
      <c r="I266" s="5"/>
      <c r="J266" s="159">
        <v>-33333.333333333328</v>
      </c>
      <c r="K266" s="7">
        <v>-33333.333333333328</v>
      </c>
      <c r="L266" s="7">
        <v>-33333.333333333328</v>
      </c>
      <c r="M266" s="7">
        <v>-131898.14814814815</v>
      </c>
      <c r="N266" s="7">
        <v>-315576.55104392202</v>
      </c>
      <c r="O266" s="7">
        <v>3269241.2586384378</v>
      </c>
      <c r="P266" s="7">
        <v>2266174.7294061054</v>
      </c>
      <c r="Q266" s="7">
        <v>2346547.4163473565</v>
      </c>
      <c r="R266" s="7">
        <v>2132519.5053413929</v>
      </c>
      <c r="S266" s="7">
        <v>-1465435.5100159908</v>
      </c>
      <c r="T266" s="7">
        <v>-1448653.7992045807</v>
      </c>
      <c r="U266" s="7">
        <v>-1036207.5430396834</v>
      </c>
      <c r="V266" s="7">
        <v>-2126449.9571092501</v>
      </c>
      <c r="W266" s="7">
        <v>-2644047.5879971739</v>
      </c>
      <c r="X266" s="7">
        <v>-3009748.6935766414</v>
      </c>
      <c r="Y266" s="7">
        <v>-2452377.1736622527</v>
      </c>
      <c r="Z266" s="7">
        <v>-2435071.5649666088</v>
      </c>
      <c r="AA266" s="7">
        <v>15941428.008234462</v>
      </c>
      <c r="AB266" s="7">
        <v>11311687.380333396</v>
      </c>
      <c r="AC266" s="7">
        <v>12557733.879144311</v>
      </c>
      <c r="AD266" s="7">
        <v>12163866.542743003</v>
      </c>
      <c r="AE266" s="7">
        <v>-5199440.0393126141</v>
      </c>
      <c r="AF266" s="7">
        <v>-4871413.316297669</v>
      </c>
      <c r="AG266" s="7">
        <v>-4160358.2797259758</v>
      </c>
      <c r="AH266" s="7">
        <v>-6644275.4596987814</v>
      </c>
      <c r="AI266" s="7">
        <v>-6964962.678149309</v>
      </c>
      <c r="AJ266" s="7">
        <v>-6548256.5470069163</v>
      </c>
      <c r="AK266" s="7">
        <v>-4126335.6603074698</v>
      </c>
      <c r="AL266" s="7">
        <v>-3277258.6368084527</v>
      </c>
      <c r="AM266" s="7">
        <v>14757514.439853095</v>
      </c>
      <c r="AN266" s="7">
        <v>11416958.952487662</v>
      </c>
      <c r="AO266" s="7">
        <v>12988624.710500659</v>
      </c>
      <c r="AP266" s="7">
        <v>12297852.044750834</v>
      </c>
      <c r="AQ266" s="7">
        <v>-6153142.2843307573</v>
      </c>
      <c r="AR266" s="7">
        <v>-5838913.5977031197</v>
      </c>
      <c r="AS266" s="7">
        <v>-5064611.2895342391</v>
      </c>
      <c r="AT266" s="7">
        <v>-6459380.0207455698</v>
      </c>
      <c r="AU266" s="7">
        <v>-6791980.4794744104</v>
      </c>
      <c r="AV266" s="7">
        <v>-6353864.9879304022</v>
      </c>
      <c r="AW266" s="7">
        <v>-3908703.120485812</v>
      </c>
      <c r="AX266" s="7">
        <v>-3155581.5148299988</v>
      </c>
      <c r="AY266" s="7">
        <v>15299626.062559146</v>
      </c>
      <c r="AZ266" s="7">
        <v>11925410.98959434</v>
      </c>
      <c r="BA266" s="7">
        <v>13650437.578431424</v>
      </c>
      <c r="BB266" s="7">
        <v>12851722.25836877</v>
      </c>
      <c r="BC266" s="7">
        <v>-6183079.1198985334</v>
      </c>
      <c r="BD266" s="7">
        <v>-5906927.6627047323</v>
      </c>
      <c r="BE266" s="7">
        <v>-5127562.3903124537</v>
      </c>
      <c r="BF266" s="7">
        <v>-6476044.4608996157</v>
      </c>
      <c r="BG266" s="7">
        <v>-6787442.1033138726</v>
      </c>
      <c r="BH266" s="7">
        <v>-6263920.7273725178</v>
      </c>
      <c r="BI266" s="7">
        <v>-3728872.024867374</v>
      </c>
      <c r="BJ266" s="7">
        <v>-2922532.8167301039</v>
      </c>
      <c r="BK266" s="7">
        <v>15974592.096275918</v>
      </c>
      <c r="BL266" s="7">
        <v>12516125.401462577</v>
      </c>
      <c r="BM266" s="7">
        <v>14273779.597953733</v>
      </c>
      <c r="BN266" s="7">
        <v>13382394.172444478</v>
      </c>
      <c r="BO266" s="7">
        <v>-6163703.2474574931</v>
      </c>
      <c r="BP266" s="7">
        <v>-5951616.0236155167</v>
      </c>
      <c r="BQ266" s="7">
        <v>-5178998.8662298098</v>
      </c>
    </row>
    <row r="267" spans="1:69" s="155" customFormat="1" ht="14" thickBot="1" x14ac:dyDescent="0.2">
      <c r="A267" s="144"/>
      <c r="B267" s="200"/>
      <c r="C267" s="208" t="s">
        <v>161</v>
      </c>
      <c r="D267" s="209">
        <v>5516711.3582809679</v>
      </c>
      <c r="E267" s="209">
        <v>30592520.556087948</v>
      </c>
      <c r="F267" s="209">
        <v>37435714.550141148</v>
      </c>
      <c r="G267" s="209">
        <v>47275832.142712913</v>
      </c>
      <c r="H267" s="210">
        <v>59949593.140363321</v>
      </c>
      <c r="I267" s="5"/>
      <c r="J267" s="211">
        <v>-33333.333333333328</v>
      </c>
      <c r="K267" s="209">
        <v>-66666.666666666657</v>
      </c>
      <c r="L267" s="209">
        <v>-99999.999999999985</v>
      </c>
      <c r="M267" s="209">
        <v>-231898.14814814815</v>
      </c>
      <c r="N267" s="209">
        <v>-547474.69919207017</v>
      </c>
      <c r="O267" s="209">
        <v>2721766.5594463674</v>
      </c>
      <c r="P267" s="209">
        <v>4987941.2888524728</v>
      </c>
      <c r="Q267" s="209">
        <v>7334488.7051998293</v>
      </c>
      <c r="R267" s="209">
        <v>9467008.2105412222</v>
      </c>
      <c r="S267" s="209">
        <v>8001572.7005252317</v>
      </c>
      <c r="T267" s="209">
        <v>6552918.9013206512</v>
      </c>
      <c r="U267" s="209">
        <v>5516711.3582809679</v>
      </c>
      <c r="V267" s="209">
        <v>3390261.4011717178</v>
      </c>
      <c r="W267" s="209">
        <v>746213.8131745439</v>
      </c>
      <c r="X267" s="209">
        <v>-2263534.8804020975</v>
      </c>
      <c r="Y267" s="209">
        <v>-4715912.0540643502</v>
      </c>
      <c r="Z267" s="209">
        <v>-7150983.619030959</v>
      </c>
      <c r="AA267" s="209">
        <v>8790444.3892035037</v>
      </c>
      <c r="AB267" s="209">
        <v>20102131.769536898</v>
      </c>
      <c r="AC267" s="209">
        <v>32659865.648681208</v>
      </c>
      <c r="AD267" s="209">
        <v>44823732.191424213</v>
      </c>
      <c r="AE267" s="209">
        <v>39624292.152111597</v>
      </c>
      <c r="AF267" s="209">
        <v>34752878.835813925</v>
      </c>
      <c r="AG267" s="209">
        <v>30592520.556087948</v>
      </c>
      <c r="AH267" s="209">
        <v>23948245.096389167</v>
      </c>
      <c r="AI267" s="209">
        <v>16983282.418239858</v>
      </c>
      <c r="AJ267" s="209">
        <v>10435025.871232942</v>
      </c>
      <c r="AK267" s="209">
        <v>6308690.210925472</v>
      </c>
      <c r="AL267" s="209">
        <v>3031431.5741170193</v>
      </c>
      <c r="AM267" s="209">
        <v>17788946.013970114</v>
      </c>
      <c r="AN267" s="209">
        <v>29205904.966457777</v>
      </c>
      <c r="AO267" s="209">
        <v>42194529.676958434</v>
      </c>
      <c r="AP267" s="209">
        <v>54492381.721709266</v>
      </c>
      <c r="AQ267" s="209">
        <v>48339239.437378511</v>
      </c>
      <c r="AR267" s="209">
        <v>42500325.839675389</v>
      </c>
      <c r="AS267" s="209">
        <v>37435714.550141148</v>
      </c>
      <c r="AT267" s="209">
        <v>30976334.52939558</v>
      </c>
      <c r="AU267" s="209">
        <v>24184354.04992117</v>
      </c>
      <c r="AV267" s="209">
        <v>17830489.061990768</v>
      </c>
      <c r="AW267" s="209">
        <v>13921785.941504955</v>
      </c>
      <c r="AX267" s="209">
        <v>10766204.426674956</v>
      </c>
      <c r="AY267" s="209">
        <v>26065830.489234105</v>
      </c>
      <c r="AZ267" s="209">
        <v>37991241.478828445</v>
      </c>
      <c r="BA267" s="209">
        <v>51641679.057259873</v>
      </c>
      <c r="BB267" s="209">
        <v>64493401.31562864</v>
      </c>
      <c r="BC267" s="209">
        <v>58310322.195730105</v>
      </c>
      <c r="BD267" s="209">
        <v>52403394.533025369</v>
      </c>
      <c r="BE267" s="209">
        <v>47275832.142712913</v>
      </c>
      <c r="BF267" s="209">
        <v>40799787.6818133</v>
      </c>
      <c r="BG267" s="209">
        <v>34012345.578499429</v>
      </c>
      <c r="BH267" s="209">
        <v>27748424.851126909</v>
      </c>
      <c r="BI267" s="209">
        <v>24019552.826259535</v>
      </c>
      <c r="BJ267" s="209">
        <v>21097020.00952943</v>
      </c>
      <c r="BK267" s="209">
        <v>37071612.105805352</v>
      </c>
      <c r="BL267" s="209">
        <v>49587737.50726793</v>
      </c>
      <c r="BM267" s="209">
        <v>63861517.105221659</v>
      </c>
      <c r="BN267" s="209">
        <v>77243911.277666137</v>
      </c>
      <c r="BO267" s="209">
        <v>71080208.030208647</v>
      </c>
      <c r="BP267" s="209">
        <v>65128592.006593131</v>
      </c>
      <c r="BQ267" s="209">
        <v>59949593.140363321</v>
      </c>
    </row>
    <row r="268" spans="1:69" s="155" customFormat="1" ht="14" thickTop="1" x14ac:dyDescent="0.15">
      <c r="A268" s="144"/>
      <c r="B268" s="212"/>
      <c r="C268" s="213"/>
      <c r="D268" s="214"/>
      <c r="E268" s="214"/>
      <c r="F268" s="215"/>
      <c r="G268" s="214"/>
      <c r="H268" s="216"/>
      <c r="I268" s="5"/>
      <c r="J268" s="187"/>
      <c r="K268" s="185"/>
      <c r="L268" s="185"/>
      <c r="M268" s="185"/>
      <c r="N268" s="185"/>
      <c r="O268" s="185"/>
      <c r="P268" s="185"/>
      <c r="Q268" s="185"/>
      <c r="R268" s="185"/>
      <c r="S268" s="185"/>
      <c r="T268" s="185"/>
      <c r="U268" s="185"/>
      <c r="V268" s="185"/>
      <c r="W268" s="185"/>
      <c r="X268" s="185"/>
      <c r="Y268" s="185"/>
      <c r="Z268" s="185"/>
      <c r="AA268" s="185"/>
      <c r="AB268" s="185"/>
      <c r="AC268" s="185"/>
      <c r="AD268" s="185"/>
      <c r="AE268" s="185"/>
      <c r="AF268" s="185"/>
      <c r="AG268" s="185"/>
      <c r="AH268" s="185"/>
      <c r="AI268" s="185"/>
      <c r="AJ268" s="185"/>
      <c r="AK268" s="185"/>
      <c r="AL268" s="185"/>
      <c r="AM268" s="185"/>
      <c r="AN268" s="185"/>
      <c r="AO268" s="185"/>
      <c r="AP268" s="185"/>
      <c r="AQ268" s="185"/>
      <c r="AR268" s="185"/>
      <c r="AS268" s="185"/>
      <c r="AT268" s="185"/>
      <c r="AU268" s="185"/>
      <c r="AV268" s="185"/>
      <c r="AW268" s="185"/>
      <c r="AX268" s="185"/>
      <c r="AY268" s="185"/>
      <c r="AZ268" s="185"/>
      <c r="BA268" s="185"/>
      <c r="BB268" s="185"/>
      <c r="BC268" s="185"/>
      <c r="BD268" s="185"/>
      <c r="BE268" s="185"/>
      <c r="BF268" s="185"/>
      <c r="BG268" s="185"/>
      <c r="BH268" s="185"/>
      <c r="BI268" s="185"/>
      <c r="BJ268" s="185"/>
      <c r="BK268" s="185"/>
      <c r="BL268" s="185"/>
      <c r="BM268" s="185"/>
      <c r="BN268" s="185"/>
      <c r="BO268" s="185"/>
      <c r="BP268" s="185"/>
      <c r="BQ268" s="185"/>
    </row>
    <row r="269" spans="1:69" s="46" customFormat="1" ht="24" customHeight="1" x14ac:dyDescent="0.15">
      <c r="A269" s="144"/>
      <c r="B269" s="43" t="s">
        <v>162</v>
      </c>
      <c r="C269" s="43"/>
      <c r="D269" s="44"/>
      <c r="E269" s="44"/>
      <c r="F269" s="44"/>
      <c r="G269" s="44"/>
      <c r="H269" s="44"/>
      <c r="I269" s="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5"/>
      <c r="AY269" s="45"/>
      <c r="AZ269" s="45"/>
      <c r="BA269" s="45"/>
      <c r="BB269" s="45"/>
      <c r="BC269" s="45"/>
      <c r="BD269" s="45"/>
      <c r="BE269" s="45"/>
      <c r="BF269" s="45"/>
      <c r="BG269" s="45"/>
      <c r="BH269" s="45"/>
      <c r="BI269" s="45"/>
      <c r="BJ269" s="45"/>
      <c r="BK269" s="45"/>
      <c r="BL269" s="45"/>
      <c r="BM269" s="45"/>
      <c r="BN269" s="45"/>
      <c r="BO269" s="45"/>
      <c r="BP269" s="45"/>
      <c r="BQ269" s="45"/>
    </row>
    <row r="270" spans="1:69" s="155" customFormat="1" ht="13" x14ac:dyDescent="0.15">
      <c r="A270" s="280" t="s">
        <v>203</v>
      </c>
      <c r="B270" s="184"/>
      <c r="C270" s="217"/>
      <c r="D270" s="185"/>
      <c r="E270" s="185"/>
      <c r="F270" s="185"/>
      <c r="G270" s="185"/>
      <c r="H270" s="185"/>
      <c r="I270" s="5"/>
      <c r="J270" s="187"/>
      <c r="K270" s="185"/>
      <c r="L270" s="185"/>
      <c r="M270" s="185"/>
      <c r="N270" s="185"/>
      <c r="O270" s="185"/>
      <c r="P270" s="185"/>
      <c r="Q270" s="185"/>
      <c r="R270" s="185"/>
      <c r="S270" s="185"/>
      <c r="T270" s="185"/>
      <c r="U270" s="218">
        <v>1.9437874180179315</v>
      </c>
      <c r="V270" s="218">
        <v>1.1144020180127934</v>
      </c>
      <c r="W270" s="218">
        <v>0.28444320670443862</v>
      </c>
      <c r="X270" s="218">
        <v>-0.38248040297453045</v>
      </c>
      <c r="Y270" s="218">
        <v>-0.71293212426709751</v>
      </c>
      <c r="Z270" s="218">
        <v>-0.90418375771166182</v>
      </c>
      <c r="AA270" s="218">
        <v>0.77820219331247598</v>
      </c>
      <c r="AB270" s="218">
        <v>1.636381578966952</v>
      </c>
      <c r="AC270" s="218">
        <v>2.5124873687878875</v>
      </c>
      <c r="AD270" s="218">
        <v>3.4763633882788745</v>
      </c>
      <c r="AE270" s="218">
        <v>3.2362660565652215</v>
      </c>
      <c r="AF270" s="218">
        <v>2.9313518667327596</v>
      </c>
      <c r="AG270" s="218">
        <v>2.648269161577073</v>
      </c>
      <c r="AH270" s="218">
        <v>2.2692680826049418</v>
      </c>
      <c r="AI270" s="218">
        <v>1.9332186986547881</v>
      </c>
      <c r="AJ270" s="218">
        <v>1.6942822215082196</v>
      </c>
      <c r="AK270" s="218">
        <v>1.6274244178128439</v>
      </c>
      <c r="AL270" s="218">
        <v>1.6140148040540219</v>
      </c>
      <c r="AM270" s="218">
        <v>1.519823016231435</v>
      </c>
      <c r="AN270" s="218">
        <v>1.5713666202413701</v>
      </c>
      <c r="AO270" s="218">
        <v>1.7586325290258458</v>
      </c>
      <c r="AP270" s="218">
        <v>1.9327280951636312</v>
      </c>
      <c r="AQ270" s="218">
        <v>1.7440380292898683</v>
      </c>
      <c r="AR270" s="218">
        <v>1.552618020807236</v>
      </c>
      <c r="AS270" s="218">
        <v>1.3737114900964651</v>
      </c>
      <c r="AT270" s="218">
        <v>1.4102930675626855</v>
      </c>
      <c r="AU270" s="218">
        <v>1.4445176094817758</v>
      </c>
      <c r="AV270" s="218">
        <v>1.4829779950780715</v>
      </c>
      <c r="AW270" s="218">
        <v>1.6629685744512768</v>
      </c>
      <c r="AX270" s="218">
        <v>1.8561755251346854</v>
      </c>
      <c r="AY270" s="218">
        <v>2.3047835090555133</v>
      </c>
      <c r="AZ270" s="218">
        <v>2.916750900527088</v>
      </c>
      <c r="BA270" s="218">
        <v>3.0507892209624479</v>
      </c>
      <c r="BB270" s="218">
        <v>3.2284918149732516</v>
      </c>
      <c r="BC270" s="218">
        <v>3.2188869414738823</v>
      </c>
      <c r="BD270" s="218">
        <v>3.1970654470464104</v>
      </c>
      <c r="BE270" s="218">
        <v>3.1768683437736929</v>
      </c>
      <c r="BF270" s="218">
        <v>3.1715217586526596</v>
      </c>
      <c r="BG270" s="218">
        <v>3.1729778420391566</v>
      </c>
      <c r="BH270" s="218">
        <v>3.2018353758522022</v>
      </c>
      <c r="BI270" s="218">
        <v>3.2595320191984087</v>
      </c>
      <c r="BJ270" s="218">
        <v>3.7360626332674625</v>
      </c>
      <c r="BK270" s="218">
        <v>4.5249466175435922</v>
      </c>
      <c r="BL270" s="218">
        <v>5.5262674204082458</v>
      </c>
      <c r="BM270" s="218">
        <v>6.9274876952164171</v>
      </c>
      <c r="BN270" s="218">
        <v>7.2274690691496186</v>
      </c>
      <c r="BO270" s="218">
        <v>7.238421977494391</v>
      </c>
      <c r="BP270" s="218">
        <v>7.213160275208546</v>
      </c>
      <c r="BQ270" s="218">
        <v>7.1840839583606035</v>
      </c>
    </row>
    <row r="271" spans="1:69" s="155" customFormat="1" ht="15" customHeight="1" x14ac:dyDescent="0.15">
      <c r="A271" s="282">
        <v>1.25</v>
      </c>
      <c r="B271" s="157"/>
      <c r="C271" s="151" t="s">
        <v>163</v>
      </c>
      <c r="D271" s="219">
        <v>4.2325031306642424</v>
      </c>
      <c r="E271" s="219">
        <v>3.4763633882788749</v>
      </c>
      <c r="F271" s="219">
        <v>1.9327280951636312</v>
      </c>
      <c r="G271" s="219">
        <v>3.228491814973252</v>
      </c>
      <c r="H271" s="220">
        <v>7.2274690691496186</v>
      </c>
      <c r="I271" s="5"/>
      <c r="J271" s="221">
        <v>-0.57252330680590569</v>
      </c>
      <c r="K271" s="219">
        <v>-0.57252330680590569</v>
      </c>
      <c r="L271" s="219">
        <v>-0.57252330680590569</v>
      </c>
      <c r="M271" s="219">
        <v>-0.74810138834499573</v>
      </c>
      <c r="N271" s="219">
        <v>-0.72204869379592995</v>
      </c>
      <c r="O271" s="219">
        <v>8.2761229580529108</v>
      </c>
      <c r="P271" s="219">
        <v>5.7583479169116911</v>
      </c>
      <c r="Q271" s="219">
        <v>5.9600896152664449</v>
      </c>
      <c r="R271" s="219">
        <v>5.4228629042417831</v>
      </c>
      <c r="S271" s="219">
        <v>-3.6082841561118442</v>
      </c>
      <c r="T271" s="219">
        <v>-9.7869464955646279</v>
      </c>
      <c r="U271" s="219">
        <v>-6.9557167062440861</v>
      </c>
      <c r="V271" s="219">
        <v>-5.2674818545924067</v>
      </c>
      <c r="W271" s="219">
        <v>-4.010272324155725</v>
      </c>
      <c r="X271" s="219">
        <v>-3.2880532219392227</v>
      </c>
      <c r="Y271" s="219">
        <v>-2.0833283150989699</v>
      </c>
      <c r="Z271" s="219">
        <v>-1.5972476413703298</v>
      </c>
      <c r="AA271" s="219">
        <v>8.7397286688738962</v>
      </c>
      <c r="AB271" s="219">
        <v>7.2020425366126668</v>
      </c>
      <c r="AC271" s="219">
        <v>10.895091243262858</v>
      </c>
      <c r="AD271" s="219">
        <v>27.678193121004316</v>
      </c>
      <c r="AE271" s="219">
        <v>0</v>
      </c>
      <c r="AF271" s="219">
        <v>0</v>
      </c>
      <c r="AG271" s="219">
        <v>0</v>
      </c>
      <c r="AH271" s="219">
        <v>0</v>
      </c>
      <c r="AI271" s="219">
        <v>0</v>
      </c>
      <c r="AJ271" s="219">
        <v>0</v>
      </c>
      <c r="AK271" s="219">
        <v>-9.7769650987487573</v>
      </c>
      <c r="AL271" s="219">
        <v>-3.2222444162096879</v>
      </c>
      <c r="AM271" s="219">
        <v>10.324874721196743</v>
      </c>
      <c r="AN271" s="219">
        <v>7.992183526525972</v>
      </c>
      <c r="AO271" s="219">
        <v>17.151787964844218</v>
      </c>
      <c r="AP271" s="219">
        <v>0</v>
      </c>
      <c r="AQ271" s="219">
        <v>0</v>
      </c>
      <c r="AR271" s="219">
        <v>0</v>
      </c>
      <c r="AS271" s="219">
        <v>0</v>
      </c>
      <c r="AT271" s="219">
        <v>0</v>
      </c>
      <c r="AU271" s="219">
        <v>0</v>
      </c>
      <c r="AV271" s="219">
        <v>0</v>
      </c>
      <c r="AW271" s="219">
        <v>0</v>
      </c>
      <c r="AX271" s="219">
        <v>-5.3316326189431766</v>
      </c>
      <c r="AY271" s="219">
        <v>18.181978489299748</v>
      </c>
      <c r="AZ271" s="219">
        <v>14.176446148052957</v>
      </c>
      <c r="BA271" s="219">
        <v>16.224226044023339</v>
      </c>
      <c r="BB271" s="219">
        <v>0</v>
      </c>
      <c r="BC271" s="219">
        <v>0</v>
      </c>
      <c r="BD271" s="219">
        <v>0</v>
      </c>
      <c r="BE271" s="219">
        <v>0</v>
      </c>
      <c r="BF271" s="219">
        <v>0</v>
      </c>
      <c r="BG271" s="219">
        <v>0</v>
      </c>
      <c r="BH271" s="219">
        <v>0</v>
      </c>
      <c r="BI271" s="219">
        <v>0</v>
      </c>
      <c r="BJ271" s="219">
        <v>-11.544682048372371</v>
      </c>
      <c r="BK271" s="219">
        <v>31.625528317322555</v>
      </c>
      <c r="BL271" s="219">
        <v>24.782949180328586</v>
      </c>
      <c r="BM271" s="219">
        <v>28.260469421595328</v>
      </c>
      <c r="BN271" s="219">
        <v>0</v>
      </c>
      <c r="BO271" s="219">
        <v>0</v>
      </c>
      <c r="BP271" s="219">
        <v>0</v>
      </c>
      <c r="BQ271" s="219">
        <v>0</v>
      </c>
    </row>
    <row r="272" spans="1:69" s="155" customFormat="1" ht="13" x14ac:dyDescent="0.15">
      <c r="A272" s="144"/>
      <c r="B272" s="156"/>
      <c r="C272" s="157" t="s">
        <v>164</v>
      </c>
      <c r="D272" s="7">
        <v>9648258.2105412222</v>
      </c>
      <c r="E272" s="7">
        <v>35800890.647549652</v>
      </c>
      <c r="F272" s="7">
        <v>9768649.5302850623</v>
      </c>
      <c r="G272" s="7">
        <v>10062686.26058604</v>
      </c>
      <c r="H272" s="158">
        <v>12785509.962037507</v>
      </c>
      <c r="I272" s="5"/>
      <c r="J272" s="159">
        <v>-27083.333333333328</v>
      </c>
      <c r="K272" s="7">
        <v>-27083.333333333328</v>
      </c>
      <c r="L272" s="7">
        <v>-27083.333333333328</v>
      </c>
      <c r="M272" s="7">
        <v>-108981.48148148147</v>
      </c>
      <c r="N272" s="7">
        <v>-287659.88437725534</v>
      </c>
      <c r="O272" s="7">
        <v>3297157.9253051043</v>
      </c>
      <c r="P272" s="7">
        <v>2294091.3960727719</v>
      </c>
      <c r="Q272" s="7">
        <v>2374464.083014023</v>
      </c>
      <c r="R272" s="7">
        <v>2160436.1720080595</v>
      </c>
      <c r="S272" s="7">
        <v>-1437518.8433493241</v>
      </c>
      <c r="T272" s="7">
        <v>-1425737.132537914</v>
      </c>
      <c r="U272" s="7">
        <v>-1013290.8763730167</v>
      </c>
      <c r="V272" s="7">
        <v>-2098533.2904425836</v>
      </c>
      <c r="W272" s="7">
        <v>-2611130.9213305074</v>
      </c>
      <c r="X272" s="7">
        <v>-2971832.0269099749</v>
      </c>
      <c r="Y272" s="7">
        <v>-2409460.5069955862</v>
      </c>
      <c r="Z272" s="7">
        <v>-2385488.2316332753</v>
      </c>
      <c r="AA272" s="7">
        <v>15997678.008234462</v>
      </c>
      <c r="AB272" s="7">
        <v>11362937.380333396</v>
      </c>
      <c r="AC272" s="7">
        <v>12600650.545810977</v>
      </c>
      <c r="AD272" s="7">
        <v>12192616.542743003</v>
      </c>
      <c r="AE272" s="7">
        <v>-5199440.0393126141</v>
      </c>
      <c r="AF272" s="7">
        <v>-4871413.316297669</v>
      </c>
      <c r="AG272" s="7">
        <v>-4160358.2797259758</v>
      </c>
      <c r="AH272" s="7">
        <v>-6644275.4596987814</v>
      </c>
      <c r="AI272" s="7">
        <v>-6964962.678149309</v>
      </c>
      <c r="AJ272" s="7">
        <v>-6548256.5470069163</v>
      </c>
      <c r="AK272" s="7">
        <v>-4118002.3269741363</v>
      </c>
      <c r="AL272" s="7">
        <v>-3257258.6368084527</v>
      </c>
      <c r="AM272" s="7">
        <v>14785847.773186428</v>
      </c>
      <c r="AN272" s="7">
        <v>11445292.285820996</v>
      </c>
      <c r="AO272" s="7">
        <v>13003624.710500659</v>
      </c>
      <c r="AP272" s="7">
        <v>12297852.044750834</v>
      </c>
      <c r="AQ272" s="7">
        <v>-6153142.2843307573</v>
      </c>
      <c r="AR272" s="7">
        <v>-5838913.5977031197</v>
      </c>
      <c r="AS272" s="7">
        <v>-5064611.2895342391</v>
      </c>
      <c r="AT272" s="7">
        <v>-6459380.0207455698</v>
      </c>
      <c r="AU272" s="7">
        <v>-6791980.4794744104</v>
      </c>
      <c r="AV272" s="7">
        <v>-6353864.9879304022</v>
      </c>
      <c r="AW272" s="7">
        <v>-3908703.120485812</v>
      </c>
      <c r="AX272" s="7">
        <v>-3143914.8481633323</v>
      </c>
      <c r="AY272" s="7">
        <v>15316292.729225812</v>
      </c>
      <c r="AZ272" s="7">
        <v>11942077.656261006</v>
      </c>
      <c r="BA272" s="7">
        <v>13667104.24509809</v>
      </c>
      <c r="BB272" s="7">
        <v>12851722.25836877</v>
      </c>
      <c r="BC272" s="7">
        <v>-6183079.1198985334</v>
      </c>
      <c r="BD272" s="7">
        <v>-5906927.6627047323</v>
      </c>
      <c r="BE272" s="7">
        <v>-5127562.3903124537</v>
      </c>
      <c r="BF272" s="7">
        <v>-6476044.4608996157</v>
      </c>
      <c r="BG272" s="7">
        <v>-6787442.1033138726</v>
      </c>
      <c r="BH272" s="7">
        <v>-6263920.7273725178</v>
      </c>
      <c r="BI272" s="7">
        <v>-3728872.024867374</v>
      </c>
      <c r="BJ272" s="7">
        <v>-2917532.8167301039</v>
      </c>
      <c r="BK272" s="7">
        <v>15984592.096275918</v>
      </c>
      <c r="BL272" s="7">
        <v>12526125.401462577</v>
      </c>
      <c r="BM272" s="7">
        <v>14283779.597953733</v>
      </c>
      <c r="BN272" s="7">
        <v>13382394.172444478</v>
      </c>
      <c r="BO272" s="7">
        <v>-6163703.2474574931</v>
      </c>
      <c r="BP272" s="7">
        <v>-5951616.0236155167</v>
      </c>
      <c r="BQ272" s="7">
        <v>-5178998.8662298098</v>
      </c>
    </row>
    <row r="273" spans="1:69" s="149" customFormat="1" ht="14" x14ac:dyDescent="0.15">
      <c r="A273" s="275"/>
      <c r="B273" s="157"/>
      <c r="C273" s="222" t="s">
        <v>165</v>
      </c>
      <c r="D273" s="7">
        <v>-181250</v>
      </c>
      <c r="E273" s="7">
        <v>-444166.66666666669</v>
      </c>
      <c r="F273" s="7">
        <v>-100000</v>
      </c>
      <c r="G273" s="7">
        <v>-61666.666666666672</v>
      </c>
      <c r="H273" s="158">
        <v>-35000</v>
      </c>
      <c r="I273" s="5"/>
      <c r="J273" s="159">
        <v>-6250</v>
      </c>
      <c r="K273" s="7">
        <v>-6250</v>
      </c>
      <c r="L273" s="7">
        <v>-6250</v>
      </c>
      <c r="M273" s="7">
        <v>-22916.666666666668</v>
      </c>
      <c r="N273" s="7">
        <v>-27916.666666666668</v>
      </c>
      <c r="O273" s="7">
        <v>-27916.666666666668</v>
      </c>
      <c r="P273" s="7">
        <v>-27916.666666666668</v>
      </c>
      <c r="Q273" s="7">
        <v>-27916.666666666668</v>
      </c>
      <c r="R273" s="7">
        <v>-27916.666666666668</v>
      </c>
      <c r="S273" s="7">
        <v>-27916.666666666668</v>
      </c>
      <c r="T273" s="7">
        <v>-22916.666666666668</v>
      </c>
      <c r="U273" s="7">
        <v>-22916.666666666668</v>
      </c>
      <c r="V273" s="7">
        <v>-27916.666666666668</v>
      </c>
      <c r="W273" s="7">
        <v>-32916.666666666672</v>
      </c>
      <c r="X273" s="7">
        <v>-37916.666666666672</v>
      </c>
      <c r="Y273" s="7">
        <v>-42916.666666666672</v>
      </c>
      <c r="Z273" s="7">
        <v>-49583.333333333336</v>
      </c>
      <c r="AA273" s="7">
        <v>-56250</v>
      </c>
      <c r="AB273" s="7">
        <v>-51250</v>
      </c>
      <c r="AC273" s="7">
        <v>-42916.666666666672</v>
      </c>
      <c r="AD273" s="7">
        <v>-28750</v>
      </c>
      <c r="AE273" s="7">
        <v>0</v>
      </c>
      <c r="AF273" s="7">
        <v>0</v>
      </c>
      <c r="AG273" s="7">
        <v>0</v>
      </c>
      <c r="AH273" s="7">
        <v>0</v>
      </c>
      <c r="AI273" s="7">
        <v>0</v>
      </c>
      <c r="AJ273" s="7">
        <v>0</v>
      </c>
      <c r="AK273" s="7">
        <v>-8333.3333333333339</v>
      </c>
      <c r="AL273" s="7">
        <v>-20000</v>
      </c>
      <c r="AM273" s="7">
        <v>-28333.333333333336</v>
      </c>
      <c r="AN273" s="7">
        <v>-28333.333333333336</v>
      </c>
      <c r="AO273" s="7">
        <v>-15000.000000000002</v>
      </c>
      <c r="AP273" s="7">
        <v>0</v>
      </c>
      <c r="AQ273" s="7">
        <v>0</v>
      </c>
      <c r="AR273" s="7">
        <v>0</v>
      </c>
      <c r="AS273" s="7">
        <v>0</v>
      </c>
      <c r="AT273" s="7">
        <v>0</v>
      </c>
      <c r="AU273" s="7">
        <v>0</v>
      </c>
      <c r="AV273" s="7">
        <v>0</v>
      </c>
      <c r="AW273" s="7">
        <v>0</v>
      </c>
      <c r="AX273" s="7">
        <v>-11666.666666666668</v>
      </c>
      <c r="AY273" s="7">
        <v>-16666.666666666668</v>
      </c>
      <c r="AZ273" s="7">
        <v>-16666.666666666668</v>
      </c>
      <c r="BA273" s="7">
        <v>-16666.666666666668</v>
      </c>
      <c r="BB273" s="7">
        <v>0</v>
      </c>
      <c r="BC273" s="7">
        <v>0</v>
      </c>
      <c r="BD273" s="7">
        <v>0</v>
      </c>
      <c r="BE273" s="7">
        <v>0</v>
      </c>
      <c r="BF273" s="7">
        <v>0</v>
      </c>
      <c r="BG273" s="7">
        <v>0</v>
      </c>
      <c r="BH273" s="7">
        <v>0</v>
      </c>
      <c r="BI273" s="7">
        <v>0</v>
      </c>
      <c r="BJ273" s="7">
        <v>-5000</v>
      </c>
      <c r="BK273" s="7">
        <v>-10000</v>
      </c>
      <c r="BL273" s="7">
        <v>-10000</v>
      </c>
      <c r="BM273" s="7">
        <v>-10000</v>
      </c>
      <c r="BN273" s="7">
        <v>0</v>
      </c>
      <c r="BO273" s="7">
        <v>0</v>
      </c>
      <c r="BP273" s="7">
        <v>0</v>
      </c>
      <c r="BQ273" s="7">
        <v>0</v>
      </c>
    </row>
    <row r="274" spans="1:69" s="155" customFormat="1" ht="13" x14ac:dyDescent="0.15">
      <c r="A274" s="280" t="s">
        <v>204</v>
      </c>
      <c r="B274" s="156"/>
      <c r="C274" s="157" t="s">
        <v>166</v>
      </c>
      <c r="D274" s="7">
        <v>-2098313.159833278</v>
      </c>
      <c r="E274" s="7">
        <v>-9854207.4239874296</v>
      </c>
      <c r="F274" s="7">
        <v>-4954332.0370463263</v>
      </c>
      <c r="G274" s="7">
        <v>-3055171.4228452342</v>
      </c>
      <c r="H274" s="158">
        <v>-1734016.2129662142</v>
      </c>
      <c r="I274" s="5"/>
      <c r="J274" s="159">
        <v>-41055.20663766619</v>
      </c>
      <c r="K274" s="7">
        <v>-41055.20663766619</v>
      </c>
      <c r="L274" s="7">
        <v>-41055.20663766619</v>
      </c>
      <c r="M274" s="7">
        <v>-122760.75510978297</v>
      </c>
      <c r="N274" s="7">
        <v>-370477.35696209932</v>
      </c>
      <c r="O274" s="7">
        <v>-370477.35696209932</v>
      </c>
      <c r="P274" s="7">
        <v>-370477.35696209932</v>
      </c>
      <c r="Q274" s="7">
        <v>-370477.35696209932</v>
      </c>
      <c r="R274" s="7">
        <v>-370477.35696209932</v>
      </c>
      <c r="S274" s="7">
        <v>-370477.35696209932</v>
      </c>
      <c r="T274" s="7">
        <v>-122760.75510978297</v>
      </c>
      <c r="U274" s="7">
        <v>-122760.75510978297</v>
      </c>
      <c r="V274" s="7">
        <v>-370477.35696209932</v>
      </c>
      <c r="W274" s="7">
        <v>-618193.95881441562</v>
      </c>
      <c r="X274" s="7">
        <v>-865910.56066673179</v>
      </c>
      <c r="Y274" s="7">
        <v>-1113627.1625190482</v>
      </c>
      <c r="Z274" s="7">
        <v>-1443915.9649888033</v>
      </c>
      <c r="AA274" s="7">
        <v>-1774204.7674585583</v>
      </c>
      <c r="AB274" s="7">
        <v>-1526488.1656062421</v>
      </c>
      <c r="AC274" s="7">
        <v>-1113627.1625190482</v>
      </c>
      <c r="AD274" s="7">
        <v>-411763.4572708187</v>
      </c>
      <c r="AE274" s="7">
        <v>0</v>
      </c>
      <c r="AF274" s="7">
        <v>0</v>
      </c>
      <c r="AG274" s="7">
        <v>0</v>
      </c>
      <c r="AH274" s="7">
        <v>0</v>
      </c>
      <c r="AI274" s="7">
        <v>0</v>
      </c>
      <c r="AJ274" s="7">
        <v>0</v>
      </c>
      <c r="AK274" s="7">
        <v>-412861.00308719382</v>
      </c>
      <c r="AL274" s="7">
        <v>-990866.40740926529</v>
      </c>
      <c r="AM274" s="7">
        <v>-1403727.4104964591</v>
      </c>
      <c r="AN274" s="7">
        <v>-1403727.4104964591</v>
      </c>
      <c r="AO274" s="7">
        <v>-743149.80555694888</v>
      </c>
      <c r="AP274" s="7">
        <v>0</v>
      </c>
      <c r="AQ274" s="7">
        <v>0</v>
      </c>
      <c r="AR274" s="7">
        <v>0</v>
      </c>
      <c r="AS274" s="7">
        <v>0</v>
      </c>
      <c r="AT274" s="7">
        <v>0</v>
      </c>
      <c r="AU274" s="7">
        <v>0</v>
      </c>
      <c r="AV274" s="7">
        <v>0</v>
      </c>
      <c r="AW274" s="7">
        <v>0</v>
      </c>
      <c r="AX274" s="7">
        <v>-578005.40432207147</v>
      </c>
      <c r="AY274" s="7">
        <v>-825722.00617438764</v>
      </c>
      <c r="AZ274" s="7">
        <v>-825722.00617438764</v>
      </c>
      <c r="BA274" s="7">
        <v>-825722.00617438764</v>
      </c>
      <c r="BB274" s="7">
        <v>0</v>
      </c>
      <c r="BC274" s="7">
        <v>0</v>
      </c>
      <c r="BD274" s="7">
        <v>0</v>
      </c>
      <c r="BE274" s="7">
        <v>0</v>
      </c>
      <c r="BF274" s="7">
        <v>0</v>
      </c>
      <c r="BG274" s="7">
        <v>0</v>
      </c>
      <c r="BH274" s="7">
        <v>0</v>
      </c>
      <c r="BI274" s="7">
        <v>0</v>
      </c>
      <c r="BJ274" s="7">
        <v>-247716.60185231632</v>
      </c>
      <c r="BK274" s="7">
        <v>-495433.20370463264</v>
      </c>
      <c r="BL274" s="7">
        <v>-495433.20370463264</v>
      </c>
      <c r="BM274" s="7">
        <v>-495433.20370463264</v>
      </c>
      <c r="BN274" s="7">
        <v>0</v>
      </c>
      <c r="BO274" s="7">
        <v>0</v>
      </c>
      <c r="BP274" s="7">
        <v>0</v>
      </c>
      <c r="BQ274" s="7">
        <v>0</v>
      </c>
    </row>
    <row r="275" spans="1:69" s="155" customFormat="1" ht="13" x14ac:dyDescent="0.15">
      <c r="A275" s="282">
        <v>5</v>
      </c>
      <c r="B275" s="156"/>
      <c r="C275" s="193" t="s">
        <v>150</v>
      </c>
      <c r="D275" s="7">
        <v>-369496.85973899573</v>
      </c>
      <c r="E275" s="7">
        <v>-492662.47965199436</v>
      </c>
      <c r="F275" s="7">
        <v>0</v>
      </c>
      <c r="G275" s="7">
        <v>0</v>
      </c>
      <c r="H275" s="158">
        <v>0</v>
      </c>
      <c r="I275" s="5"/>
      <c r="J275" s="159">
        <v>-41055.20663766619</v>
      </c>
      <c r="K275" s="7">
        <v>-41055.20663766619</v>
      </c>
      <c r="L275" s="7">
        <v>-41055.20663766619</v>
      </c>
      <c r="M275" s="7">
        <v>-41055.20663766619</v>
      </c>
      <c r="N275" s="7">
        <v>-41055.20663766619</v>
      </c>
      <c r="O275" s="7">
        <v>-41055.20663766619</v>
      </c>
      <c r="P275" s="7">
        <v>-41055.20663766619</v>
      </c>
      <c r="Q275" s="7">
        <v>-41055.20663766619</v>
      </c>
      <c r="R275" s="7">
        <v>-41055.20663766619</v>
      </c>
      <c r="S275" s="7">
        <v>-41055.20663766619</v>
      </c>
      <c r="T275" s="7">
        <v>-41055.20663766619</v>
      </c>
      <c r="U275" s="7">
        <v>-41055.20663766619</v>
      </c>
      <c r="V275" s="7">
        <v>-41055.20663766619</v>
      </c>
      <c r="W275" s="7">
        <v>-41055.20663766619</v>
      </c>
      <c r="X275" s="7">
        <v>-41055.20663766619</v>
      </c>
      <c r="Y275" s="7">
        <v>-41055.20663766619</v>
      </c>
      <c r="Z275" s="7">
        <v>-41055.20663766619</v>
      </c>
      <c r="AA275" s="7">
        <v>-41055.20663766619</v>
      </c>
      <c r="AB275" s="7">
        <v>-41055.20663766619</v>
      </c>
      <c r="AC275" s="7">
        <v>-41055.20663766619</v>
      </c>
      <c r="AD275" s="7">
        <v>-41055.20663766619</v>
      </c>
      <c r="AE275" s="7">
        <v>0</v>
      </c>
      <c r="AF275" s="7">
        <v>0</v>
      </c>
      <c r="AG275" s="7">
        <v>0</v>
      </c>
      <c r="AH275" s="7">
        <v>0</v>
      </c>
      <c r="AI275" s="7">
        <v>0</v>
      </c>
      <c r="AJ275" s="7">
        <v>0</v>
      </c>
      <c r="AK275" s="7">
        <v>0</v>
      </c>
      <c r="AL275" s="7">
        <v>0</v>
      </c>
      <c r="AM275" s="7">
        <v>0</v>
      </c>
      <c r="AN275" s="7">
        <v>0</v>
      </c>
      <c r="AO275" s="7">
        <v>0</v>
      </c>
      <c r="AP275" s="7">
        <v>0</v>
      </c>
      <c r="AQ275" s="7">
        <v>0</v>
      </c>
      <c r="AR275" s="7">
        <v>0</v>
      </c>
      <c r="AS275" s="7">
        <v>0</v>
      </c>
      <c r="AT275" s="7">
        <v>0</v>
      </c>
      <c r="AU275" s="7">
        <v>0</v>
      </c>
      <c r="AV275" s="7">
        <v>0</v>
      </c>
      <c r="AW275" s="7">
        <v>0</v>
      </c>
      <c r="AX275" s="7">
        <v>0</v>
      </c>
      <c r="AY275" s="7">
        <v>0</v>
      </c>
      <c r="AZ275" s="7">
        <v>0</v>
      </c>
      <c r="BA275" s="7">
        <v>0</v>
      </c>
      <c r="BB275" s="7">
        <v>0</v>
      </c>
      <c r="BC275" s="7">
        <v>0</v>
      </c>
      <c r="BD275" s="7">
        <v>0</v>
      </c>
      <c r="BE275" s="7">
        <v>0</v>
      </c>
      <c r="BF275" s="7">
        <v>0</v>
      </c>
      <c r="BG275" s="7">
        <v>0</v>
      </c>
      <c r="BH275" s="7">
        <v>0</v>
      </c>
      <c r="BI275" s="7">
        <v>0</v>
      </c>
      <c r="BJ275" s="7">
        <v>0</v>
      </c>
      <c r="BK275" s="7">
        <v>0</v>
      </c>
      <c r="BL275" s="7">
        <v>0</v>
      </c>
      <c r="BM275" s="7">
        <v>0</v>
      </c>
      <c r="BN275" s="7">
        <v>0</v>
      </c>
      <c r="BO275" s="7">
        <v>0</v>
      </c>
      <c r="BP275" s="7">
        <v>0</v>
      </c>
      <c r="BQ275" s="7">
        <v>0</v>
      </c>
    </row>
    <row r="276" spans="1:69" s="155" customFormat="1" ht="13" x14ac:dyDescent="0.15">
      <c r="A276" s="282">
        <v>5</v>
      </c>
      <c r="B276" s="156"/>
      <c r="C276" s="193" t="s">
        <v>151</v>
      </c>
      <c r="D276" s="7">
        <v>-490233.29083270062</v>
      </c>
      <c r="E276" s="7">
        <v>-980466.58166540146</v>
      </c>
      <c r="F276" s="7">
        <v>0</v>
      </c>
      <c r="G276" s="7">
        <v>0</v>
      </c>
      <c r="H276" s="158">
        <v>0</v>
      </c>
      <c r="I276" s="5"/>
      <c r="J276" s="159">
        <v>0</v>
      </c>
      <c r="K276" s="7">
        <v>0</v>
      </c>
      <c r="L276" s="7">
        <v>0</v>
      </c>
      <c r="M276" s="7">
        <v>-81705.548472116774</v>
      </c>
      <c r="N276" s="7">
        <v>-81705.548472116774</v>
      </c>
      <c r="O276" s="7">
        <v>-81705.548472116774</v>
      </c>
      <c r="P276" s="7">
        <v>-81705.548472116774</v>
      </c>
      <c r="Q276" s="7">
        <v>-81705.548472116774</v>
      </c>
      <c r="R276" s="7">
        <v>-81705.548472116774</v>
      </c>
      <c r="S276" s="7">
        <v>-81705.548472116774</v>
      </c>
      <c r="T276" s="7">
        <v>-81705.548472116774</v>
      </c>
      <c r="U276" s="7">
        <v>-81705.548472116774</v>
      </c>
      <c r="V276" s="7">
        <v>-81705.548472116774</v>
      </c>
      <c r="W276" s="7">
        <v>-81705.548472116774</v>
      </c>
      <c r="X276" s="7">
        <v>-81705.548472116774</v>
      </c>
      <c r="Y276" s="7">
        <v>-81705.548472116774</v>
      </c>
      <c r="Z276" s="7">
        <v>-81705.548472116774</v>
      </c>
      <c r="AA276" s="7">
        <v>-81705.548472116774</v>
      </c>
      <c r="AB276" s="7">
        <v>-81705.548472116774</v>
      </c>
      <c r="AC276" s="7">
        <v>-81705.548472116774</v>
      </c>
      <c r="AD276" s="7">
        <v>-81705.548472116774</v>
      </c>
      <c r="AE276" s="7">
        <v>0</v>
      </c>
      <c r="AF276" s="7">
        <v>0</v>
      </c>
      <c r="AG276" s="7">
        <v>0</v>
      </c>
      <c r="AH276" s="7">
        <v>0</v>
      </c>
      <c r="AI276" s="7">
        <v>0</v>
      </c>
      <c r="AJ276" s="7">
        <v>0</v>
      </c>
      <c r="AK276" s="7">
        <v>0</v>
      </c>
      <c r="AL276" s="7">
        <v>0</v>
      </c>
      <c r="AM276" s="7">
        <v>0</v>
      </c>
      <c r="AN276" s="7">
        <v>0</v>
      </c>
      <c r="AO276" s="7">
        <v>0</v>
      </c>
      <c r="AP276" s="7">
        <v>0</v>
      </c>
      <c r="AQ276" s="7">
        <v>0</v>
      </c>
      <c r="AR276" s="7">
        <v>0</v>
      </c>
      <c r="AS276" s="7">
        <v>0</v>
      </c>
      <c r="AT276" s="7">
        <v>0</v>
      </c>
      <c r="AU276" s="7">
        <v>0</v>
      </c>
      <c r="AV276" s="7">
        <v>0</v>
      </c>
      <c r="AW276" s="7">
        <v>0</v>
      </c>
      <c r="AX276" s="7">
        <v>0</v>
      </c>
      <c r="AY276" s="7">
        <v>0</v>
      </c>
      <c r="AZ276" s="7">
        <v>0</v>
      </c>
      <c r="BA276" s="7">
        <v>0</v>
      </c>
      <c r="BB276" s="7">
        <v>0</v>
      </c>
      <c r="BC276" s="7">
        <v>0</v>
      </c>
      <c r="BD276" s="7">
        <v>0</v>
      </c>
      <c r="BE276" s="7">
        <v>0</v>
      </c>
      <c r="BF276" s="7">
        <v>0</v>
      </c>
      <c r="BG276" s="7">
        <v>0</v>
      </c>
      <c r="BH276" s="7">
        <v>0</v>
      </c>
      <c r="BI276" s="7">
        <v>0</v>
      </c>
      <c r="BJ276" s="7">
        <v>0</v>
      </c>
      <c r="BK276" s="7">
        <v>0</v>
      </c>
      <c r="BL276" s="7">
        <v>0</v>
      </c>
      <c r="BM276" s="7">
        <v>0</v>
      </c>
      <c r="BN276" s="7">
        <v>0</v>
      </c>
      <c r="BO276" s="7">
        <v>0</v>
      </c>
      <c r="BP276" s="7">
        <v>0</v>
      </c>
      <c r="BQ276" s="7">
        <v>0</v>
      </c>
    </row>
    <row r="277" spans="1:69" s="155" customFormat="1" ht="15" customHeight="1" x14ac:dyDescent="0.15">
      <c r="A277" s="282">
        <v>1</v>
      </c>
      <c r="B277" s="157"/>
      <c r="C277" s="165" t="s">
        <v>152</v>
      </c>
      <c r="D277" s="152">
        <v>-1238583.0092615816</v>
      </c>
      <c r="E277" s="152">
        <v>-8381078.362670036</v>
      </c>
      <c r="F277" s="152">
        <v>-4954332.0370463263</v>
      </c>
      <c r="G277" s="152">
        <v>-3055171.4228452342</v>
      </c>
      <c r="H277" s="153">
        <v>-1734016.2129662142</v>
      </c>
      <c r="I277" s="5"/>
      <c r="J277" s="154">
        <v>0</v>
      </c>
      <c r="K277" s="152">
        <v>0</v>
      </c>
      <c r="L277" s="152">
        <v>0</v>
      </c>
      <c r="M277" s="152">
        <v>0</v>
      </c>
      <c r="N277" s="152">
        <v>-247716.60185231632</v>
      </c>
      <c r="O277" s="152">
        <v>-247716.60185231632</v>
      </c>
      <c r="P277" s="152">
        <v>-247716.60185231632</v>
      </c>
      <c r="Q277" s="152">
        <v>-247716.60185231632</v>
      </c>
      <c r="R277" s="152">
        <v>-247716.60185231632</v>
      </c>
      <c r="S277" s="152">
        <v>-247716.60185231632</v>
      </c>
      <c r="T277" s="152">
        <v>0</v>
      </c>
      <c r="U277" s="152">
        <v>0</v>
      </c>
      <c r="V277" s="152">
        <v>-247716.60185231632</v>
      </c>
      <c r="W277" s="152">
        <v>-495433.20370463264</v>
      </c>
      <c r="X277" s="152">
        <v>-743149.80555694888</v>
      </c>
      <c r="Y277" s="152">
        <v>-990866.40740926529</v>
      </c>
      <c r="Z277" s="152">
        <v>-1321155.2098790202</v>
      </c>
      <c r="AA277" s="152">
        <v>-1651444.0123487753</v>
      </c>
      <c r="AB277" s="152">
        <v>-1403727.4104964591</v>
      </c>
      <c r="AC277" s="152">
        <v>-990866.40740926529</v>
      </c>
      <c r="AD277" s="152">
        <v>-289002.70216103573</v>
      </c>
      <c r="AE277" s="152">
        <v>0</v>
      </c>
      <c r="AF277" s="152">
        <v>0</v>
      </c>
      <c r="AG277" s="152">
        <v>0</v>
      </c>
      <c r="AH277" s="152">
        <v>0</v>
      </c>
      <c r="AI277" s="152">
        <v>0</v>
      </c>
      <c r="AJ277" s="152">
        <v>0</v>
      </c>
      <c r="AK277" s="152">
        <v>-412861.00308719382</v>
      </c>
      <c r="AL277" s="152">
        <v>-990866.40740926529</v>
      </c>
      <c r="AM277" s="152">
        <v>-1403727.4104964591</v>
      </c>
      <c r="AN277" s="152">
        <v>-1403727.4104964591</v>
      </c>
      <c r="AO277" s="152">
        <v>-743149.80555694888</v>
      </c>
      <c r="AP277" s="152">
        <v>0</v>
      </c>
      <c r="AQ277" s="152">
        <v>0</v>
      </c>
      <c r="AR277" s="152">
        <v>0</v>
      </c>
      <c r="AS277" s="152">
        <v>0</v>
      </c>
      <c r="AT277" s="152">
        <v>0</v>
      </c>
      <c r="AU277" s="152">
        <v>0</v>
      </c>
      <c r="AV277" s="152">
        <v>0</v>
      </c>
      <c r="AW277" s="152">
        <v>0</v>
      </c>
      <c r="AX277" s="152">
        <v>-578005.40432207147</v>
      </c>
      <c r="AY277" s="152">
        <v>-825722.00617438764</v>
      </c>
      <c r="AZ277" s="152">
        <v>-825722.00617438764</v>
      </c>
      <c r="BA277" s="152">
        <v>-825722.00617438764</v>
      </c>
      <c r="BB277" s="152">
        <v>0</v>
      </c>
      <c r="BC277" s="152">
        <v>0</v>
      </c>
      <c r="BD277" s="152">
        <v>0</v>
      </c>
      <c r="BE277" s="152">
        <v>0</v>
      </c>
      <c r="BF277" s="152">
        <v>0</v>
      </c>
      <c r="BG277" s="152">
        <v>0</v>
      </c>
      <c r="BH277" s="152">
        <v>0</v>
      </c>
      <c r="BI277" s="152">
        <v>0</v>
      </c>
      <c r="BJ277" s="152">
        <v>-247716.60185231632</v>
      </c>
      <c r="BK277" s="152">
        <v>-495433.20370463264</v>
      </c>
      <c r="BL277" s="152">
        <v>-495433.20370463264</v>
      </c>
      <c r="BM277" s="152">
        <v>-495433.20370463264</v>
      </c>
      <c r="BN277" s="152">
        <v>0</v>
      </c>
      <c r="BO277" s="152">
        <v>0</v>
      </c>
      <c r="BP277" s="152">
        <v>0</v>
      </c>
      <c r="BQ277" s="152">
        <v>0</v>
      </c>
    </row>
    <row r="278" spans="1:69" s="8" customFormat="1" ht="13" x14ac:dyDescent="0.15">
      <c r="A278" s="24"/>
      <c r="B278" s="117"/>
      <c r="C278" s="73" t="s">
        <v>167</v>
      </c>
      <c r="D278" s="7">
        <v>7500000</v>
      </c>
      <c r="E278" s="7">
        <v>0</v>
      </c>
      <c r="F278" s="7">
        <v>0</v>
      </c>
      <c r="G278" s="7">
        <v>0</v>
      </c>
      <c r="H278" s="158">
        <v>0</v>
      </c>
      <c r="I278" s="5"/>
      <c r="J278" s="159">
        <v>2500000</v>
      </c>
      <c r="K278" s="7">
        <v>2500000</v>
      </c>
      <c r="L278" s="7">
        <v>2500000</v>
      </c>
      <c r="M278" s="7">
        <v>7500000</v>
      </c>
      <c r="N278" s="7">
        <v>10500000</v>
      </c>
      <c r="O278" s="7">
        <v>10500000</v>
      </c>
      <c r="P278" s="7">
        <v>10500000</v>
      </c>
      <c r="Q278" s="7">
        <v>10500000</v>
      </c>
      <c r="R278" s="7">
        <v>10500000</v>
      </c>
      <c r="S278" s="7">
        <v>10500000</v>
      </c>
      <c r="T278" s="7">
        <v>7500000</v>
      </c>
      <c r="U278" s="7">
        <v>7500000</v>
      </c>
      <c r="V278" s="7">
        <v>10500000</v>
      </c>
      <c r="W278" s="7">
        <v>13500000</v>
      </c>
      <c r="X278" s="7">
        <v>16500000</v>
      </c>
      <c r="Y278" s="7">
        <v>19500000</v>
      </c>
      <c r="Z278" s="7">
        <v>23500000</v>
      </c>
      <c r="AA278" s="7">
        <v>27500000</v>
      </c>
      <c r="AB278" s="7">
        <v>24500000</v>
      </c>
      <c r="AC278" s="7">
        <v>19500000</v>
      </c>
      <c r="AD278" s="7">
        <v>11000000</v>
      </c>
      <c r="AE278" s="7">
        <v>0</v>
      </c>
      <c r="AF278" s="7">
        <v>0</v>
      </c>
      <c r="AG278" s="7">
        <v>0</v>
      </c>
      <c r="AH278" s="7">
        <v>0</v>
      </c>
      <c r="AI278" s="7">
        <v>0</v>
      </c>
      <c r="AJ278" s="7">
        <v>0</v>
      </c>
      <c r="AK278" s="7">
        <v>5000000</v>
      </c>
      <c r="AL278" s="7">
        <v>12000000</v>
      </c>
      <c r="AM278" s="7">
        <v>17000000</v>
      </c>
      <c r="AN278" s="7">
        <v>17000000</v>
      </c>
      <c r="AO278" s="7">
        <v>9000000</v>
      </c>
      <c r="AP278" s="7">
        <v>0</v>
      </c>
      <c r="AQ278" s="7">
        <v>0</v>
      </c>
      <c r="AR278" s="7">
        <v>0</v>
      </c>
      <c r="AS278" s="7">
        <v>0</v>
      </c>
      <c r="AT278" s="7">
        <v>0</v>
      </c>
      <c r="AU278" s="7">
        <v>0</v>
      </c>
      <c r="AV278" s="7">
        <v>0</v>
      </c>
      <c r="AW278" s="7">
        <v>0</v>
      </c>
      <c r="AX278" s="7">
        <v>7000000</v>
      </c>
      <c r="AY278" s="7">
        <v>10000000</v>
      </c>
      <c r="AZ278" s="7">
        <v>10000000</v>
      </c>
      <c r="BA278" s="7">
        <v>10000000</v>
      </c>
      <c r="BB278" s="7">
        <v>0</v>
      </c>
      <c r="BC278" s="7">
        <v>0</v>
      </c>
      <c r="BD278" s="7">
        <v>0</v>
      </c>
      <c r="BE278" s="7">
        <v>0</v>
      </c>
      <c r="BF278" s="7">
        <v>0</v>
      </c>
      <c r="BG278" s="7">
        <v>0</v>
      </c>
      <c r="BH278" s="7">
        <v>0</v>
      </c>
      <c r="BI278" s="7">
        <v>0</v>
      </c>
      <c r="BJ278" s="7">
        <v>3000000</v>
      </c>
      <c r="BK278" s="7">
        <v>6000000</v>
      </c>
      <c r="BL278" s="7">
        <v>6000000</v>
      </c>
      <c r="BM278" s="7">
        <v>6000000</v>
      </c>
      <c r="BN278" s="7">
        <v>0</v>
      </c>
      <c r="BO278" s="7">
        <v>0</v>
      </c>
      <c r="BP278" s="7">
        <v>0</v>
      </c>
      <c r="BQ278" s="7">
        <v>0</v>
      </c>
    </row>
    <row r="279" spans="1:69" s="155" customFormat="1" ht="13" x14ac:dyDescent="0.15">
      <c r="A279" s="144"/>
      <c r="B279" s="212"/>
      <c r="C279" s="151"/>
      <c r="D279" s="152"/>
      <c r="E279" s="152"/>
      <c r="F279" s="152"/>
      <c r="G279" s="152"/>
      <c r="H279" s="153"/>
      <c r="I279" s="5"/>
      <c r="J279" s="223"/>
      <c r="K279" s="214"/>
      <c r="L279" s="214"/>
      <c r="M279" s="214"/>
      <c r="N279" s="214"/>
      <c r="O279" s="214"/>
      <c r="P279" s="214"/>
      <c r="Q279" s="214"/>
      <c r="R279" s="214"/>
      <c r="S279" s="214"/>
      <c r="T279" s="214"/>
      <c r="U279" s="214"/>
      <c r="V279" s="214"/>
      <c r="W279" s="214"/>
      <c r="X279" s="214"/>
      <c r="Y279" s="214"/>
      <c r="Z279" s="214"/>
      <c r="AA279" s="214"/>
      <c r="AB279" s="214"/>
      <c r="AC279" s="214"/>
      <c r="AD279" s="214"/>
      <c r="AE279" s="214"/>
      <c r="AF279" s="214"/>
      <c r="AG279" s="214"/>
      <c r="AH279" s="214"/>
      <c r="AI279" s="214"/>
      <c r="AJ279" s="214"/>
      <c r="AK279" s="214"/>
      <c r="AL279" s="214"/>
      <c r="AM279" s="214"/>
      <c r="AN279" s="214"/>
      <c r="AO279" s="214"/>
      <c r="AP279" s="214"/>
      <c r="AQ279" s="214"/>
      <c r="AR279" s="214"/>
      <c r="AS279" s="214"/>
      <c r="AT279" s="214"/>
      <c r="AU279" s="214"/>
      <c r="AV279" s="214"/>
      <c r="AW279" s="214"/>
      <c r="AX279" s="214"/>
      <c r="AY279" s="214"/>
      <c r="AZ279" s="214"/>
      <c r="BA279" s="214"/>
      <c r="BB279" s="214"/>
      <c r="BC279" s="214"/>
      <c r="BD279" s="214"/>
      <c r="BE279" s="214"/>
      <c r="BF279" s="214"/>
      <c r="BG279" s="214"/>
      <c r="BH279" s="214"/>
      <c r="BI279" s="214"/>
      <c r="BJ279" s="214"/>
      <c r="BK279" s="214"/>
      <c r="BL279" s="214"/>
      <c r="BM279" s="214"/>
      <c r="BN279" s="214"/>
      <c r="BO279" s="214"/>
      <c r="BP279" s="214"/>
      <c r="BQ279" s="214"/>
    </row>
    <row r="280" spans="1:69" s="46" customFormat="1" ht="24" customHeight="1" x14ac:dyDescent="0.2">
      <c r="A280" s="42"/>
      <c r="B280" s="43" t="s">
        <v>168</v>
      </c>
      <c r="C280" s="43"/>
      <c r="D280" s="44"/>
      <c r="E280" s="44"/>
      <c r="F280" s="44"/>
      <c r="G280" s="44"/>
      <c r="H280" s="44"/>
      <c r="I280" s="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5"/>
      <c r="AY280" s="45"/>
      <c r="AZ280" s="45"/>
      <c r="BA280" s="45"/>
      <c r="BB280" s="45"/>
      <c r="BC280" s="45"/>
      <c r="BD280" s="45"/>
      <c r="BE280" s="45"/>
      <c r="BF280" s="45"/>
      <c r="BG280" s="45"/>
      <c r="BH280" s="45"/>
      <c r="BI280" s="45"/>
      <c r="BJ280" s="45"/>
      <c r="BK280" s="45"/>
      <c r="BL280" s="45"/>
      <c r="BM280" s="45"/>
      <c r="BN280" s="45"/>
      <c r="BO280" s="45"/>
      <c r="BP280" s="45"/>
      <c r="BQ280" s="45"/>
    </row>
    <row r="281" spans="1:69" s="155" customFormat="1" ht="13" x14ac:dyDescent="0.15">
      <c r="A281" s="144"/>
      <c r="B281" s="212"/>
      <c r="C281" s="151"/>
      <c r="D281" s="152"/>
      <c r="E281" s="152"/>
      <c r="F281" s="152"/>
      <c r="G281" s="152"/>
      <c r="H281" s="153"/>
      <c r="I281" s="5"/>
      <c r="J281" s="223"/>
      <c r="K281" s="214"/>
      <c r="L281" s="214"/>
      <c r="M281" s="214"/>
      <c r="N281" s="214"/>
      <c r="O281" s="214"/>
      <c r="P281" s="214"/>
      <c r="Q281" s="214"/>
      <c r="R281" s="214"/>
      <c r="S281" s="214"/>
      <c r="T281" s="214"/>
      <c r="U281" s="214"/>
      <c r="V281" s="214"/>
      <c r="W281" s="214"/>
      <c r="X281" s="214"/>
      <c r="Y281" s="214"/>
      <c r="Z281" s="214"/>
      <c r="AA281" s="214"/>
      <c r="AB281" s="214"/>
      <c r="AC281" s="214"/>
      <c r="AD281" s="214"/>
      <c r="AE281" s="214"/>
      <c r="AF281" s="214"/>
      <c r="AG281" s="214"/>
      <c r="AH281" s="214"/>
      <c r="AI281" s="214"/>
      <c r="AJ281" s="214"/>
      <c r="AK281" s="214"/>
      <c r="AL281" s="214"/>
      <c r="AM281" s="214"/>
      <c r="AN281" s="214"/>
      <c r="AO281" s="214"/>
      <c r="AP281" s="214"/>
      <c r="AQ281" s="214"/>
      <c r="AR281" s="214"/>
      <c r="AS281" s="214"/>
      <c r="AT281" s="214"/>
      <c r="AU281" s="214"/>
      <c r="AV281" s="214"/>
      <c r="AW281" s="214"/>
      <c r="AX281" s="214"/>
      <c r="AY281" s="214"/>
      <c r="AZ281" s="214"/>
      <c r="BA281" s="214"/>
      <c r="BB281" s="214"/>
      <c r="BC281" s="214"/>
      <c r="BD281" s="214"/>
      <c r="BE281" s="214"/>
      <c r="BF281" s="214"/>
      <c r="BG281" s="214"/>
      <c r="BH281" s="214"/>
      <c r="BI281" s="214"/>
      <c r="BJ281" s="214"/>
      <c r="BK281" s="214"/>
      <c r="BL281" s="214"/>
      <c r="BM281" s="214"/>
      <c r="BN281" s="214"/>
      <c r="BO281" s="214"/>
      <c r="BP281" s="214"/>
      <c r="BQ281" s="214"/>
    </row>
    <row r="282" spans="1:69" s="8" customFormat="1" ht="18" customHeight="1" x14ac:dyDescent="0.15">
      <c r="A282" s="24"/>
      <c r="B282" s="224" t="s">
        <v>169</v>
      </c>
      <c r="C282" s="225"/>
      <c r="D282" s="226"/>
      <c r="E282" s="226"/>
      <c r="F282" s="226"/>
      <c r="G282" s="226"/>
      <c r="H282" s="227"/>
      <c r="I282" s="5"/>
      <c r="J282" s="228"/>
      <c r="K282" s="229"/>
      <c r="L282" s="229"/>
      <c r="M282" s="229"/>
      <c r="N282" s="229"/>
      <c r="O282" s="229"/>
      <c r="P282" s="229"/>
      <c r="Q282" s="229"/>
      <c r="R282" s="229"/>
      <c r="S282" s="229"/>
      <c r="T282" s="229"/>
      <c r="U282" s="229"/>
      <c r="V282" s="229"/>
      <c r="W282" s="229"/>
      <c r="X282" s="229"/>
      <c r="Y282" s="229"/>
      <c r="Z282" s="229"/>
      <c r="AA282" s="229"/>
      <c r="AB282" s="229"/>
      <c r="AC282" s="229"/>
      <c r="AD282" s="229"/>
      <c r="AE282" s="229"/>
      <c r="AF282" s="229"/>
      <c r="AG282" s="229"/>
      <c r="AH282" s="229"/>
      <c r="AI282" s="229"/>
      <c r="AJ282" s="229"/>
      <c r="AK282" s="229"/>
      <c r="AL282" s="229"/>
      <c r="AM282" s="229"/>
      <c r="AN282" s="229"/>
      <c r="AO282" s="229"/>
      <c r="AP282" s="229"/>
      <c r="AQ282" s="229"/>
      <c r="AR282" s="229"/>
      <c r="AS282" s="229"/>
      <c r="AT282" s="229"/>
      <c r="AU282" s="229"/>
      <c r="AV282" s="229"/>
      <c r="AW282" s="229"/>
      <c r="AX282" s="229"/>
      <c r="AY282" s="229"/>
      <c r="AZ282" s="229"/>
      <c r="BA282" s="229"/>
      <c r="BB282" s="229"/>
      <c r="BC282" s="229"/>
      <c r="BD282" s="229"/>
      <c r="BE282" s="229"/>
      <c r="BF282" s="229"/>
      <c r="BG282" s="229"/>
      <c r="BH282" s="229"/>
      <c r="BI282" s="229"/>
      <c r="BJ282" s="229"/>
      <c r="BK282" s="229"/>
      <c r="BL282" s="229"/>
      <c r="BM282" s="229"/>
      <c r="BN282" s="229"/>
      <c r="BO282" s="229"/>
      <c r="BP282" s="229"/>
      <c r="BQ282" s="229"/>
    </row>
    <row r="283" spans="1:69" s="128" customFormat="1" ht="14" thickBot="1" x14ac:dyDescent="0.2">
      <c r="A283" s="125"/>
      <c r="B283" s="230" t="s">
        <v>170</v>
      </c>
      <c r="C283" s="231"/>
      <c r="D283" s="232"/>
      <c r="E283" s="232"/>
      <c r="F283" s="232"/>
      <c r="G283" s="232"/>
      <c r="H283" s="233"/>
      <c r="I283" s="5"/>
      <c r="J283" s="234"/>
      <c r="K283" s="235"/>
      <c r="L283" s="235"/>
      <c r="M283" s="235"/>
      <c r="N283" s="235"/>
      <c r="O283" s="235"/>
      <c r="P283" s="235"/>
      <c r="Q283" s="235"/>
      <c r="R283" s="235"/>
      <c r="S283" s="235"/>
      <c r="T283" s="235"/>
      <c r="U283" s="235"/>
      <c r="V283" s="235"/>
      <c r="W283" s="235"/>
      <c r="X283" s="235"/>
      <c r="Y283" s="235"/>
      <c r="Z283" s="235"/>
      <c r="AA283" s="235"/>
      <c r="AB283" s="235"/>
      <c r="AC283" s="235"/>
      <c r="AD283" s="235"/>
      <c r="AE283" s="235"/>
      <c r="AF283" s="235"/>
      <c r="AG283" s="235"/>
      <c r="AH283" s="235"/>
      <c r="AI283" s="235"/>
      <c r="AJ283" s="235"/>
      <c r="AK283" s="235"/>
      <c r="AL283" s="235"/>
      <c r="AM283" s="235"/>
      <c r="AN283" s="235"/>
      <c r="AO283" s="235"/>
      <c r="AP283" s="235"/>
      <c r="AQ283" s="235"/>
      <c r="AR283" s="235"/>
      <c r="AS283" s="235"/>
      <c r="AT283" s="235"/>
      <c r="AU283" s="235"/>
      <c r="AV283" s="235"/>
      <c r="AW283" s="235"/>
      <c r="AX283" s="235"/>
      <c r="AY283" s="235"/>
      <c r="AZ283" s="235"/>
      <c r="BA283" s="235"/>
      <c r="BB283" s="235"/>
      <c r="BC283" s="235"/>
      <c r="BD283" s="235"/>
      <c r="BE283" s="235"/>
      <c r="BF283" s="235"/>
      <c r="BG283" s="235"/>
      <c r="BH283" s="235"/>
      <c r="BI283" s="235"/>
      <c r="BJ283" s="235"/>
      <c r="BK283" s="235"/>
      <c r="BL283" s="235"/>
      <c r="BM283" s="235"/>
      <c r="BN283" s="235"/>
      <c r="BO283" s="235"/>
      <c r="BP283" s="235"/>
      <c r="BQ283" s="235"/>
    </row>
    <row r="284" spans="1:69" s="128" customFormat="1" ht="17" customHeight="1" thickTop="1" x14ac:dyDescent="0.15">
      <c r="A284" s="125"/>
      <c r="B284" s="117"/>
      <c r="C284" s="117" t="s">
        <v>171</v>
      </c>
      <c r="D284" s="283" t="s">
        <v>208</v>
      </c>
      <c r="E284" s="284"/>
      <c r="F284" s="284"/>
      <c r="G284" s="284"/>
      <c r="H284" s="285"/>
      <c r="I284" s="5"/>
      <c r="J284" s="159">
        <v>0</v>
      </c>
      <c r="K284" s="7">
        <v>0</v>
      </c>
      <c r="L284" s="171">
        <v>0</v>
      </c>
      <c r="M284" s="171">
        <v>0</v>
      </c>
      <c r="N284" s="171">
        <v>4308951.3310063723</v>
      </c>
      <c r="O284" s="171">
        <v>4594169.4573642155</v>
      </c>
      <c r="P284" s="171">
        <v>5146299.9476170577</v>
      </c>
      <c r="Q284" s="171">
        <v>6347053.2186332028</v>
      </c>
      <c r="R284" s="171">
        <v>7697816.2386668604</v>
      </c>
      <c r="S284" s="171">
        <v>7821305.594404906</v>
      </c>
      <c r="T284" s="171">
        <v>8462515.0575820412</v>
      </c>
      <c r="U284" s="171">
        <v>7850705.4691375978</v>
      </c>
      <c r="V284" s="171">
        <v>8108525.1216234099</v>
      </c>
      <c r="W284" s="171">
        <v>9607845.7143405937</v>
      </c>
      <c r="X284" s="171">
        <v>11435427.788860545</v>
      </c>
      <c r="Y284" s="171">
        <v>13226780.855929881</v>
      </c>
      <c r="Z284" s="171">
        <v>13034260.321557848</v>
      </c>
      <c r="AA284" s="171">
        <v>13819331.407683987</v>
      </c>
      <c r="AB284" s="171">
        <v>14738257.367096655</v>
      </c>
      <c r="AC284" s="171">
        <v>17293976.506709762</v>
      </c>
      <c r="AD284" s="171">
        <v>20529769.927091334</v>
      </c>
      <c r="AE284" s="171">
        <v>20147300.467831306</v>
      </c>
      <c r="AF284" s="171">
        <v>21022564.034605499</v>
      </c>
      <c r="AG284" s="171">
        <v>18379521.923126955</v>
      </c>
      <c r="AH284" s="171">
        <v>16849910.249491528</v>
      </c>
      <c r="AI284" s="171">
        <v>16407012.149006803</v>
      </c>
      <c r="AJ284" s="171">
        <v>15171346.431494117</v>
      </c>
      <c r="AK284" s="171">
        <v>15745670.438380213</v>
      </c>
      <c r="AL284" s="171">
        <v>14947933.938290033</v>
      </c>
      <c r="AM284" s="171">
        <v>15811581.897679416</v>
      </c>
      <c r="AN284" s="171">
        <v>16077283.967832245</v>
      </c>
      <c r="AO284" s="171">
        <v>18463734.537319444</v>
      </c>
      <c r="AP284" s="171">
        <v>20971959.768429395</v>
      </c>
      <c r="AQ284" s="171">
        <v>20511531.386773713</v>
      </c>
      <c r="AR284" s="171">
        <v>21485759.00868899</v>
      </c>
      <c r="AS284" s="171">
        <v>18752040.79892537</v>
      </c>
      <c r="AT284" s="171">
        <v>17131980.801076017</v>
      </c>
      <c r="AU284" s="171">
        <v>16608254.655093804</v>
      </c>
      <c r="AV284" s="171">
        <v>14806268.240185585</v>
      </c>
      <c r="AW284" s="171">
        <v>15883226.933555258</v>
      </c>
      <c r="AX284" s="171">
        <v>15065809.022346208</v>
      </c>
      <c r="AY284" s="171">
        <v>15942094.042386679</v>
      </c>
      <c r="AZ284" s="171">
        <v>16209625.43294147</v>
      </c>
      <c r="BA284" s="171">
        <v>18645762.879583724</v>
      </c>
      <c r="BB284" s="171">
        <v>21218603.650803521</v>
      </c>
      <c r="BC284" s="171">
        <v>20753441.836418096</v>
      </c>
      <c r="BD284" s="171">
        <v>21752269.864782386</v>
      </c>
      <c r="BE284" s="171">
        <v>18960385.936248772</v>
      </c>
      <c r="BF284" s="171">
        <v>17297751.345036592</v>
      </c>
      <c r="BG284" s="171">
        <v>16837286.027378395</v>
      </c>
      <c r="BH284" s="171">
        <v>15010911.09885342</v>
      </c>
      <c r="BI284" s="171">
        <v>16127843.682615118</v>
      </c>
      <c r="BJ284" s="171">
        <v>15294348.808417683</v>
      </c>
      <c r="BK284" s="171">
        <v>16191804.574175969</v>
      </c>
      <c r="BL284" s="171">
        <v>16462417.53578512</v>
      </c>
      <c r="BM284" s="171">
        <v>18957501.952498257</v>
      </c>
      <c r="BN284" s="171">
        <v>21594170.311290704</v>
      </c>
      <c r="BO284" s="171">
        <v>21118456.548030183</v>
      </c>
      <c r="BP284" s="171">
        <v>22143477.593638595</v>
      </c>
      <c r="BQ284" s="171">
        <v>19233691.408243258</v>
      </c>
    </row>
    <row r="285" spans="1:69" s="128" customFormat="1" ht="16" customHeight="1" x14ac:dyDescent="0.15">
      <c r="A285" s="125"/>
      <c r="B285" s="117"/>
      <c r="C285" s="236" t="s">
        <v>172</v>
      </c>
      <c r="D285" s="286"/>
      <c r="E285" s="286"/>
      <c r="F285" s="286"/>
      <c r="G285" s="286"/>
      <c r="H285" s="287"/>
      <c r="I285" s="5"/>
      <c r="J285" s="159">
        <v>0</v>
      </c>
      <c r="K285" s="7">
        <v>0</v>
      </c>
      <c r="L285" s="7">
        <v>0</v>
      </c>
      <c r="M285" s="7">
        <v>0</v>
      </c>
      <c r="N285" s="7">
        <v>0</v>
      </c>
      <c r="O285" s="7">
        <v>0</v>
      </c>
      <c r="P285" s="7">
        <v>2781848.1919973847</v>
      </c>
      <c r="Q285" s="7">
        <v>7946593.0711212838</v>
      </c>
      <c r="R285" s="7">
        <v>9866838.3630578499</v>
      </c>
      <c r="S285" s="7">
        <v>9332256.5073369369</v>
      </c>
      <c r="T285" s="7">
        <v>8828455.3978310116</v>
      </c>
      <c r="U285" s="7">
        <v>7967570.4638475608</v>
      </c>
      <c r="V285" s="7">
        <v>7760730.1760684876</v>
      </c>
      <c r="W285" s="7">
        <v>8823462.6246431563</v>
      </c>
      <c r="X285" s="7">
        <v>7486544.7166826939</v>
      </c>
      <c r="Y285" s="7">
        <v>7174371.4235597514</v>
      </c>
      <c r="Z285" s="7">
        <v>6918982.4897683561</v>
      </c>
      <c r="AA285" s="7">
        <v>7184178.4646354709</v>
      </c>
      <c r="AB285" s="7">
        <v>14626828.41194617</v>
      </c>
      <c r="AC285" s="7">
        <v>28504694.485225782</v>
      </c>
      <c r="AD285" s="7">
        <v>34099867.866838142</v>
      </c>
      <c r="AE285" s="7">
        <v>32844081.522770405</v>
      </c>
      <c r="AF285" s="7">
        <v>26319714.105635863</v>
      </c>
      <c r="AG285" s="7">
        <v>15250589.26120198</v>
      </c>
      <c r="AH285" s="7">
        <v>12874057.391009632</v>
      </c>
      <c r="AI285" s="7">
        <v>14033040.295019094</v>
      </c>
      <c r="AJ285" s="7">
        <v>12719225.761079593</v>
      </c>
      <c r="AK285" s="7">
        <v>12596910.49210272</v>
      </c>
      <c r="AL285" s="7">
        <v>12446171.732464282</v>
      </c>
      <c r="AM285" s="7">
        <v>12980572.129693378</v>
      </c>
      <c r="AN285" s="7">
        <v>18452223.734006114</v>
      </c>
      <c r="AO285" s="7">
        <v>29216229.911450952</v>
      </c>
      <c r="AP285" s="7">
        <v>34638747.882274017</v>
      </c>
      <c r="AQ285" s="7">
        <v>33775879.591501012</v>
      </c>
      <c r="AR285" s="7">
        <v>27249639.386216197</v>
      </c>
      <c r="AS285" s="7">
        <v>15807584.892918229</v>
      </c>
      <c r="AT285" s="7">
        <v>13341982.590101898</v>
      </c>
      <c r="AU285" s="7">
        <v>14967418.669355942</v>
      </c>
      <c r="AV285" s="7">
        <v>12953854.706524244</v>
      </c>
      <c r="AW285" s="7">
        <v>12796362.20812396</v>
      </c>
      <c r="AX285" s="7">
        <v>12644697.361860402</v>
      </c>
      <c r="AY285" s="7">
        <v>13187472.455963448</v>
      </c>
      <c r="AZ285" s="7">
        <v>18803210.612681717</v>
      </c>
      <c r="BA285" s="7">
        <v>29840307.702457897</v>
      </c>
      <c r="BB285" s="7">
        <v>35387168.116856389</v>
      </c>
      <c r="BC285" s="7">
        <v>34512555.618981637</v>
      </c>
      <c r="BD285" s="7">
        <v>27819478.848586932</v>
      </c>
      <c r="BE285" s="7">
        <v>16082539.817447025</v>
      </c>
      <c r="BF285" s="7">
        <v>13555543.198250195</v>
      </c>
      <c r="BG285" s="7">
        <v>15260055.024652658</v>
      </c>
      <c r="BH285" s="7">
        <v>13287206.90167867</v>
      </c>
      <c r="BI285" s="7">
        <v>13143893.296099039</v>
      </c>
      <c r="BJ285" s="7">
        <v>12987722.44349068</v>
      </c>
      <c r="BK285" s="7">
        <v>13545261.504893044</v>
      </c>
      <c r="BL285" s="7">
        <v>19298292.797438547</v>
      </c>
      <c r="BM285" s="7">
        <v>30607941.06941339</v>
      </c>
      <c r="BN285" s="7">
        <v>36295249.250102177</v>
      </c>
      <c r="BO285" s="7">
        <v>35396375.345193461</v>
      </c>
      <c r="BP285" s="7">
        <v>28538350.059557699</v>
      </c>
      <c r="BQ285" s="7">
        <v>16512782.999235645</v>
      </c>
    </row>
    <row r="286" spans="1:69" s="128" customFormat="1" ht="16" customHeight="1" x14ac:dyDescent="0.15">
      <c r="A286" s="125"/>
      <c r="B286" s="117"/>
      <c r="C286" s="236" t="s">
        <v>173</v>
      </c>
      <c r="D286" s="286"/>
      <c r="E286" s="286"/>
      <c r="F286" s="286"/>
      <c r="G286" s="286"/>
      <c r="H286" s="287"/>
      <c r="I286" s="5"/>
      <c r="J286" s="159">
        <v>0</v>
      </c>
      <c r="K286" s="7">
        <v>0</v>
      </c>
      <c r="L286" s="7">
        <v>0</v>
      </c>
      <c r="M286" s="7">
        <v>0</v>
      </c>
      <c r="N286" s="7">
        <v>0</v>
      </c>
      <c r="O286" s="7">
        <v>-371941.5972076474</v>
      </c>
      <c r="P286" s="7">
        <v>-536344.76640606299</v>
      </c>
      <c r="Q286" s="7">
        <v>-7046158.3412187174</v>
      </c>
      <c r="R286" s="7">
        <v>-8945827.5459129959</v>
      </c>
      <c r="S286" s="7">
        <v>-9170850.4420801736</v>
      </c>
      <c r="T286" s="7">
        <v>-7737860.5561389225</v>
      </c>
      <c r="U286" s="7">
        <v>-10496345.395570589</v>
      </c>
      <c r="V286" s="7">
        <v>-9638415.2771275695</v>
      </c>
      <c r="W286" s="7">
        <v>-10038935.021641038</v>
      </c>
      <c r="X286" s="7">
        <v>-10561955.568648262</v>
      </c>
      <c r="Y286" s="7">
        <v>-9729982.5864232387</v>
      </c>
      <c r="Z286" s="7">
        <v>-10492747.941643016</v>
      </c>
      <c r="AA286" s="7">
        <v>-10674638.394822925</v>
      </c>
      <c r="AB286" s="7">
        <v>-11580347.912348382</v>
      </c>
      <c r="AC286" s="7">
        <v>-21504592.002450723</v>
      </c>
      <c r="AD286" s="7">
        <v>-28080366.64382844</v>
      </c>
      <c r="AE286" s="7">
        <v>-28463128.779738229</v>
      </c>
      <c r="AF286" s="7">
        <v>-24191300.811907787</v>
      </c>
      <c r="AG286" s="7">
        <v>-20906517.731856413</v>
      </c>
      <c r="AH286" s="7">
        <v>-19648441.854170043</v>
      </c>
      <c r="AI286" s="7">
        <v>-19543800.42205682</v>
      </c>
      <c r="AJ286" s="7">
        <v>-21628240.549205922</v>
      </c>
      <c r="AK286" s="7">
        <v>-19896234.64563309</v>
      </c>
      <c r="AL286" s="7">
        <v>-20773885.476446528</v>
      </c>
      <c r="AM286" s="7">
        <v>-18642791.876307383</v>
      </c>
      <c r="AN286" s="7">
        <v>-19095560.007079888</v>
      </c>
      <c r="AO286" s="7">
        <v>-22439434.114598107</v>
      </c>
      <c r="AP286" s="7">
        <v>-28496991.466732774</v>
      </c>
      <c r="AQ286" s="7">
        <v>-29094735.991765257</v>
      </c>
      <c r="AR286" s="7">
        <v>-25368191.932763375</v>
      </c>
      <c r="AS286" s="7">
        <v>-22372774.915213287</v>
      </c>
      <c r="AT286" s="7">
        <v>-20991341.11082942</v>
      </c>
      <c r="AU286" s="7">
        <v>-20846950.240536049</v>
      </c>
      <c r="AV286" s="7">
        <v>-21615198.689846933</v>
      </c>
      <c r="AW286" s="7">
        <v>-19858546.442995794</v>
      </c>
      <c r="AX286" s="7">
        <v>-20739765.978067987</v>
      </c>
      <c r="AY286" s="7">
        <v>-18594760.488839481</v>
      </c>
      <c r="AZ286" s="7">
        <v>-19162134.854913101</v>
      </c>
      <c r="BA286" s="7">
        <v>-22652343.493080657</v>
      </c>
      <c r="BB286" s="7">
        <v>-28795434.495559651</v>
      </c>
      <c r="BC286" s="7">
        <v>-29290161.651749734</v>
      </c>
      <c r="BD286" s="7">
        <v>-25582370.897568122</v>
      </c>
      <c r="BE286" s="7">
        <v>-22592255.347113516</v>
      </c>
      <c r="BF286" s="7">
        <v>-21245874.18674108</v>
      </c>
      <c r="BG286" s="7">
        <v>-21106456.816113841</v>
      </c>
      <c r="BH286" s="7">
        <v>-21928629.520044051</v>
      </c>
      <c r="BI286" s="7">
        <v>-20096824.688566811</v>
      </c>
      <c r="BJ286" s="7">
        <v>-20926433.139389753</v>
      </c>
      <c r="BK286" s="7">
        <v>-18695346.365001034</v>
      </c>
      <c r="BL286" s="7">
        <v>-19248905.728647355</v>
      </c>
      <c r="BM286" s="7">
        <v>-22844992.387969121</v>
      </c>
      <c r="BN286" s="7">
        <v>-29150616.90844487</v>
      </c>
      <c r="BO286" s="7">
        <v>-29666672.258952484</v>
      </c>
      <c r="BP286" s="7">
        <v>-25927146.555685572</v>
      </c>
      <c r="BQ286" s="7">
        <v>-22911797.231667422</v>
      </c>
    </row>
    <row r="287" spans="1:69" s="128" customFormat="1" ht="16" customHeight="1" x14ac:dyDescent="0.15">
      <c r="A287" s="125"/>
      <c r="B287" s="117"/>
      <c r="C287" s="236" t="s">
        <v>174</v>
      </c>
      <c r="D287" s="286"/>
      <c r="E287" s="286"/>
      <c r="F287" s="286"/>
      <c r="G287" s="286"/>
      <c r="H287" s="287"/>
      <c r="I287" s="5"/>
      <c r="J287" s="159">
        <v>0</v>
      </c>
      <c r="K287" s="7">
        <v>0</v>
      </c>
      <c r="L287" s="7">
        <v>0</v>
      </c>
      <c r="M287" s="7">
        <v>4308951.3310063723</v>
      </c>
      <c r="N287" s="7">
        <v>285218.12635784317</v>
      </c>
      <c r="O287" s="7">
        <v>924072.08746048994</v>
      </c>
      <c r="P287" s="7">
        <v>-1712393.7206545491</v>
      </c>
      <c r="Q287" s="7">
        <v>-1456854.0469380179</v>
      </c>
      <c r="R287" s="7">
        <v>-2770889.1340183783</v>
      </c>
      <c r="S287" s="7">
        <v>-1759938.1638404923</v>
      </c>
      <c r="T287" s="7">
        <v>-3468095.5097027346</v>
      </c>
      <c r="U287" s="7">
        <v>874377.67288542539</v>
      </c>
      <c r="V287" s="7">
        <v>1514430.4515198292</v>
      </c>
      <c r="W287" s="7">
        <v>1984238.9565606527</v>
      </c>
      <c r="X287" s="7">
        <v>3069993.1870310567</v>
      </c>
      <c r="Y287" s="7">
        <v>928216.3437795043</v>
      </c>
      <c r="Z287" s="7">
        <v>2698280.740456393</v>
      </c>
      <c r="AA287" s="7">
        <v>2972550.1966730263</v>
      </c>
      <c r="AB287" s="7">
        <v>-4001200.1788517609</v>
      </c>
      <c r="AC287" s="7">
        <v>-10605435.738847675</v>
      </c>
      <c r="AD287" s="7">
        <v>-13221944.255637355</v>
      </c>
      <c r="AE287" s="7">
        <v>-11388268.74172288</v>
      </c>
      <c r="AF287" s="7">
        <v>-10035398.226333793</v>
      </c>
      <c r="AG287" s="7">
        <v>466175.37433052808</v>
      </c>
      <c r="AH287" s="7">
        <v>3241712.588833373</v>
      </c>
      <c r="AI287" s="7">
        <v>2029807.9623219855</v>
      </c>
      <c r="AJ287" s="7">
        <v>6430724.6123533212</v>
      </c>
      <c r="AK287" s="7">
        <v>3982205.5550196469</v>
      </c>
      <c r="AL287" s="7">
        <v>6204280.4875802025</v>
      </c>
      <c r="AM287" s="7">
        <v>3331807.3908281606</v>
      </c>
      <c r="AN287" s="7">
        <v>-1398746.8536004927</v>
      </c>
      <c r="AO287" s="7">
        <v>-11280465.744491123</v>
      </c>
      <c r="AP287" s="7">
        <v>-13529934.37365173</v>
      </c>
      <c r="AQ287" s="7">
        <v>-11813127.07978072</v>
      </c>
      <c r="AR287" s="7">
        <v>-10065093.540459681</v>
      </c>
      <c r="AS287" s="7">
        <v>1151309.6501453295</v>
      </c>
      <c r="AT287" s="7">
        <v>3923556.5531208552</v>
      </c>
      <c r="AU287" s="7">
        <v>2281454.9159491733</v>
      </c>
      <c r="AV287" s="7">
        <v>6629377.5471265465</v>
      </c>
      <c r="AW287" s="7">
        <v>3685493.8820379898</v>
      </c>
      <c r="AX287" s="7">
        <v>5936626.2694015615</v>
      </c>
      <c r="AY287" s="7">
        <v>3037324.9322381336</v>
      </c>
      <c r="AZ287" s="7">
        <v>-1717708.858169971</v>
      </c>
      <c r="BA287" s="7">
        <v>-11776797.286747338</v>
      </c>
      <c r="BB287" s="7">
        <v>-14134329.05905344</v>
      </c>
      <c r="BC287" s="7">
        <v>-12506579.28742321</v>
      </c>
      <c r="BD287" s="7">
        <v>-10592887.649269812</v>
      </c>
      <c r="BE287" s="7">
        <v>987271.38226702251</v>
      </c>
      <c r="BF287" s="7">
        <v>3976535.3032526448</v>
      </c>
      <c r="BG287" s="7">
        <v>2188820.2599778865</v>
      </c>
      <c r="BH287" s="7">
        <v>6569425.5457241982</v>
      </c>
      <c r="BI287" s="7">
        <v>3490657.8590505309</v>
      </c>
      <c r="BJ287" s="7">
        <v>5719113.0752195977</v>
      </c>
      <c r="BK287" s="7">
        <v>2711645.5207385346</v>
      </c>
      <c r="BL287" s="7">
        <v>-2185892.923463311</v>
      </c>
      <c r="BM287" s="7">
        <v>-12472186.179311039</v>
      </c>
      <c r="BN287" s="7">
        <v>-14879395.954938263</v>
      </c>
      <c r="BO287" s="7">
        <v>-13199812.123478996</v>
      </c>
      <c r="BP287" s="7">
        <v>-11228659.701179</v>
      </c>
      <c r="BQ287" s="7">
        <v>728479.56762814149</v>
      </c>
    </row>
    <row r="288" spans="1:69" s="128" customFormat="1" ht="16" customHeight="1" x14ac:dyDescent="0.15">
      <c r="A288" s="125"/>
      <c r="B288" s="117"/>
      <c r="C288" s="236" t="s">
        <v>175</v>
      </c>
      <c r="D288" s="286"/>
      <c r="E288" s="286"/>
      <c r="F288" s="286"/>
      <c r="G288" s="286"/>
      <c r="H288" s="287"/>
      <c r="I288" s="5"/>
      <c r="J288" s="159">
        <v>0</v>
      </c>
      <c r="K288" s="7">
        <v>0</v>
      </c>
      <c r="L288" s="7">
        <v>0</v>
      </c>
      <c r="M288" s="7">
        <v>0</v>
      </c>
      <c r="N288" s="7">
        <v>0</v>
      </c>
      <c r="O288" s="7">
        <v>0</v>
      </c>
      <c r="P288" s="7">
        <v>667643.56607937231</v>
      </c>
      <c r="Q288" s="7">
        <v>1907182.3370691082</v>
      </c>
      <c r="R288" s="7">
        <v>1973367.6726115698</v>
      </c>
      <c r="S288" s="7">
        <v>2239741.5617608647</v>
      </c>
      <c r="T288" s="7">
        <v>1765691.0795662026</v>
      </c>
      <c r="U288" s="7">
        <v>1912216.9113234146</v>
      </c>
      <c r="V288" s="7">
        <v>1862575.2422564372</v>
      </c>
      <c r="W288" s="7">
        <v>1058815.5149571786</v>
      </c>
      <c r="X288" s="7">
        <v>1796770.7320038464</v>
      </c>
      <c r="Y288" s="7">
        <v>1434874.28471195</v>
      </c>
      <c r="Z288" s="7">
        <v>1660555.7975444053</v>
      </c>
      <c r="AA288" s="7">
        <v>1436835.6929270944</v>
      </c>
      <c r="AB288" s="7">
        <v>3510438.8188670808</v>
      </c>
      <c r="AC288" s="7">
        <v>6841126.6764541874</v>
      </c>
      <c r="AD288" s="7">
        <v>6819973.5733676273</v>
      </c>
      <c r="AE288" s="7">
        <v>7882579.5654648971</v>
      </c>
      <c r="AF288" s="7">
        <v>5263942.8211271726</v>
      </c>
      <c r="AG288" s="7">
        <v>3660141.4226884749</v>
      </c>
      <c r="AH288" s="7">
        <v>3089773.7738423115</v>
      </c>
      <c r="AI288" s="7">
        <v>2245286.447203055</v>
      </c>
      <c r="AJ288" s="7">
        <v>3052614.1826591021</v>
      </c>
      <c r="AK288" s="7">
        <v>2519382.0984205445</v>
      </c>
      <c r="AL288" s="7">
        <v>2987081.215791428</v>
      </c>
      <c r="AM288" s="7">
        <v>2596114.4259386752</v>
      </c>
      <c r="AN288" s="7">
        <v>4428533.6961614676</v>
      </c>
      <c r="AO288" s="7">
        <v>7011895.1787482286</v>
      </c>
      <c r="AP288" s="7">
        <v>6927749.5764548033</v>
      </c>
      <c r="AQ288" s="7">
        <v>8106211.1019602427</v>
      </c>
      <c r="AR288" s="7">
        <v>5449927.8772432394</v>
      </c>
      <c r="AS288" s="7">
        <v>3793820.3743003751</v>
      </c>
      <c r="AT288" s="7">
        <v>3202075.821624455</v>
      </c>
      <c r="AU288" s="7">
        <v>1796090.240322713</v>
      </c>
      <c r="AV288" s="7">
        <v>3108925.1295658187</v>
      </c>
      <c r="AW288" s="7">
        <v>2559272.4416247918</v>
      </c>
      <c r="AX288" s="7">
        <v>3034727.3668464967</v>
      </c>
      <c r="AY288" s="7">
        <v>2637494.4911926896</v>
      </c>
      <c r="AZ288" s="7">
        <v>4512770.5470436122</v>
      </c>
      <c r="BA288" s="7">
        <v>7161673.8485898953</v>
      </c>
      <c r="BB288" s="7">
        <v>7077433.6233712779</v>
      </c>
      <c r="BC288" s="7">
        <v>8283013.3485555938</v>
      </c>
      <c r="BD288" s="7">
        <v>5563895.769717386</v>
      </c>
      <c r="BE288" s="7">
        <v>3859809.5561872865</v>
      </c>
      <c r="BF288" s="7">
        <v>3253330.3675800464</v>
      </c>
      <c r="BG288" s="7">
        <v>1831206.602958319</v>
      </c>
      <c r="BH288" s="7">
        <v>3188929.6564028808</v>
      </c>
      <c r="BI288" s="7">
        <v>2628778.6592198075</v>
      </c>
      <c r="BJ288" s="7">
        <v>3117053.386437763</v>
      </c>
      <c r="BK288" s="7">
        <v>2709052.3009786089</v>
      </c>
      <c r="BL288" s="7">
        <v>4631590.2713852506</v>
      </c>
      <c r="BM288" s="7">
        <v>7345905.856659214</v>
      </c>
      <c r="BN288" s="7">
        <v>7259049.8500204347</v>
      </c>
      <c r="BO288" s="7">
        <v>8495130.0828464311</v>
      </c>
      <c r="BP288" s="7">
        <v>5707670.0119115403</v>
      </c>
      <c r="BQ288" s="7">
        <v>3963067.9198165545</v>
      </c>
    </row>
    <row r="289" spans="1:69" s="128" customFormat="1" ht="17" customHeight="1" x14ac:dyDescent="0.15">
      <c r="A289" s="125"/>
      <c r="B289" s="140"/>
      <c r="C289" s="140" t="s">
        <v>176</v>
      </c>
      <c r="D289" s="286"/>
      <c r="E289" s="286"/>
      <c r="F289" s="286"/>
      <c r="G289" s="286"/>
      <c r="H289" s="287"/>
      <c r="I289" s="5"/>
      <c r="J289" s="154">
        <v>0</v>
      </c>
      <c r="K289" s="152">
        <v>0</v>
      </c>
      <c r="L289" s="152">
        <v>0</v>
      </c>
      <c r="M289" s="152">
        <v>4308951.3310063723</v>
      </c>
      <c r="N289" s="152">
        <v>4594169.4573642155</v>
      </c>
      <c r="O289" s="152">
        <v>5146299.9476170577</v>
      </c>
      <c r="P289" s="152">
        <v>6347053.2186332028</v>
      </c>
      <c r="Q289" s="152">
        <v>7697816.2386668604</v>
      </c>
      <c r="R289" s="152">
        <v>7821305.594404906</v>
      </c>
      <c r="S289" s="152">
        <v>8462515.0575820412</v>
      </c>
      <c r="T289" s="152">
        <v>7850705.4691375978</v>
      </c>
      <c r="U289" s="152">
        <v>8108525.1216234099</v>
      </c>
      <c r="V289" s="152">
        <v>9607845.7143405937</v>
      </c>
      <c r="W289" s="152">
        <v>11435427.788860545</v>
      </c>
      <c r="X289" s="152">
        <v>13226780.855929881</v>
      </c>
      <c r="Y289" s="152">
        <v>13034260.321557848</v>
      </c>
      <c r="Z289" s="152">
        <v>13819331.407683987</v>
      </c>
      <c r="AA289" s="152">
        <v>14738257.367096655</v>
      </c>
      <c r="AB289" s="152">
        <v>17293976.506709762</v>
      </c>
      <c r="AC289" s="152">
        <v>20529769.927091334</v>
      </c>
      <c r="AD289" s="152">
        <v>20147300.467831306</v>
      </c>
      <c r="AE289" s="152">
        <v>21022564.034605499</v>
      </c>
      <c r="AF289" s="152">
        <v>18379521.923126955</v>
      </c>
      <c r="AG289" s="152">
        <v>16849910.249491528</v>
      </c>
      <c r="AH289" s="152">
        <v>16407012.149006803</v>
      </c>
      <c r="AI289" s="152">
        <v>15171346.431494117</v>
      </c>
      <c r="AJ289" s="152">
        <v>15745670.438380213</v>
      </c>
      <c r="AK289" s="152">
        <v>14947933.938290033</v>
      </c>
      <c r="AL289" s="152">
        <v>15811581.897679416</v>
      </c>
      <c r="AM289" s="152">
        <v>16077283.967832245</v>
      </c>
      <c r="AN289" s="152">
        <v>18463734.537319444</v>
      </c>
      <c r="AO289" s="152">
        <v>20971959.768429395</v>
      </c>
      <c r="AP289" s="152">
        <v>20511531.386773713</v>
      </c>
      <c r="AQ289" s="152">
        <v>21485759.00868899</v>
      </c>
      <c r="AR289" s="152">
        <v>18752040.79892537</v>
      </c>
      <c r="AS289" s="152">
        <v>17131980.801076017</v>
      </c>
      <c r="AT289" s="152">
        <v>16608254.655093804</v>
      </c>
      <c r="AU289" s="152">
        <v>14806268.240185585</v>
      </c>
      <c r="AV289" s="152">
        <v>15883226.933555258</v>
      </c>
      <c r="AW289" s="152">
        <v>15065809.022346208</v>
      </c>
      <c r="AX289" s="152">
        <v>15942094.042386679</v>
      </c>
      <c r="AY289" s="152">
        <v>16209625.43294147</v>
      </c>
      <c r="AZ289" s="152">
        <v>18645762.879583724</v>
      </c>
      <c r="BA289" s="152">
        <v>21218603.650803521</v>
      </c>
      <c r="BB289" s="152">
        <v>20753441.836418096</v>
      </c>
      <c r="BC289" s="152">
        <v>21752269.864782386</v>
      </c>
      <c r="BD289" s="152">
        <v>18960385.936248772</v>
      </c>
      <c r="BE289" s="152">
        <v>17297751.345036592</v>
      </c>
      <c r="BF289" s="152">
        <v>16837286.027378395</v>
      </c>
      <c r="BG289" s="152">
        <v>15010911.09885342</v>
      </c>
      <c r="BH289" s="152">
        <v>16127843.682615118</v>
      </c>
      <c r="BI289" s="152">
        <v>15294348.808417683</v>
      </c>
      <c r="BJ289" s="152">
        <v>16191804.574175969</v>
      </c>
      <c r="BK289" s="152">
        <v>16462417.53578512</v>
      </c>
      <c r="BL289" s="152">
        <v>18957501.952498257</v>
      </c>
      <c r="BM289" s="152">
        <v>21594170.311290704</v>
      </c>
      <c r="BN289" s="152">
        <v>21118456.548030183</v>
      </c>
      <c r="BO289" s="152">
        <v>22143477.593638595</v>
      </c>
      <c r="BP289" s="152">
        <v>19233691.408243258</v>
      </c>
      <c r="BQ289" s="152">
        <v>17526224.663256172</v>
      </c>
    </row>
    <row r="290" spans="1:69" s="128" customFormat="1" ht="5" customHeight="1" x14ac:dyDescent="0.15">
      <c r="A290" s="125"/>
      <c r="B290" s="117"/>
      <c r="C290" s="117"/>
      <c r="D290" s="286"/>
      <c r="E290" s="286"/>
      <c r="F290" s="286"/>
      <c r="G290" s="286"/>
      <c r="H290" s="287"/>
      <c r="I290" s="5"/>
      <c r="J290" s="159"/>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row>
    <row r="291" spans="1:69" s="128" customFormat="1" ht="17" customHeight="1" x14ac:dyDescent="0.15">
      <c r="A291" s="125"/>
      <c r="B291" s="237" t="s">
        <v>177</v>
      </c>
      <c r="C291" s="140"/>
      <c r="D291" s="286"/>
      <c r="E291" s="286"/>
      <c r="F291" s="286"/>
      <c r="G291" s="286"/>
      <c r="H291" s="287"/>
      <c r="I291" s="5"/>
      <c r="J291" s="178"/>
      <c r="K291" s="179"/>
      <c r="L291" s="179"/>
      <c r="M291" s="179"/>
      <c r="N291" s="179"/>
      <c r="O291" s="179"/>
      <c r="P291" s="179"/>
      <c r="Q291" s="179"/>
      <c r="R291" s="179"/>
      <c r="S291" s="179"/>
      <c r="T291" s="179"/>
      <c r="U291" s="179"/>
      <c r="V291" s="179"/>
      <c r="W291" s="179"/>
      <c r="X291" s="179"/>
      <c r="Y291" s="179"/>
      <c r="Z291" s="179"/>
      <c r="AA291" s="179"/>
      <c r="AB291" s="179"/>
      <c r="AC291" s="179"/>
      <c r="AD291" s="179"/>
      <c r="AE291" s="179"/>
      <c r="AF291" s="179"/>
      <c r="AG291" s="179"/>
      <c r="AH291" s="179"/>
      <c r="AI291" s="179"/>
      <c r="AJ291" s="179"/>
      <c r="AK291" s="179"/>
      <c r="AL291" s="179"/>
      <c r="AM291" s="179"/>
      <c r="AN291" s="179"/>
      <c r="AO291" s="179"/>
      <c r="AP291" s="179"/>
      <c r="AQ291" s="179"/>
      <c r="AR291" s="179"/>
      <c r="AS291" s="179"/>
      <c r="AT291" s="179"/>
      <c r="AU291" s="179"/>
      <c r="AV291" s="179"/>
      <c r="AW291" s="179"/>
      <c r="AX291" s="179"/>
      <c r="AY291" s="179"/>
      <c r="AZ291" s="179"/>
      <c r="BA291" s="179"/>
      <c r="BB291" s="179"/>
      <c r="BC291" s="179"/>
      <c r="BD291" s="179"/>
      <c r="BE291" s="179"/>
      <c r="BF291" s="179"/>
      <c r="BG291" s="179"/>
      <c r="BH291" s="179"/>
      <c r="BI291" s="179"/>
      <c r="BJ291" s="179"/>
      <c r="BK291" s="179"/>
      <c r="BL291" s="179"/>
      <c r="BM291" s="179"/>
      <c r="BN291" s="179"/>
      <c r="BO291" s="179"/>
      <c r="BP291" s="179"/>
      <c r="BQ291" s="179"/>
    </row>
    <row r="292" spans="1:69" s="128" customFormat="1" ht="17" customHeight="1" x14ac:dyDescent="0.15">
      <c r="A292" s="125"/>
      <c r="B292" s="117"/>
      <c r="C292" s="117" t="s">
        <v>178</v>
      </c>
      <c r="D292" s="286"/>
      <c r="E292" s="286"/>
      <c r="F292" s="286"/>
      <c r="G292" s="286"/>
      <c r="H292" s="287"/>
      <c r="I292" s="5"/>
      <c r="J292" s="159">
        <v>0</v>
      </c>
      <c r="K292" s="7">
        <v>1219003.9975514219</v>
      </c>
      <c r="L292" s="7">
        <v>1219003.9975514219</v>
      </c>
      <c r="M292" s="7">
        <v>1219003.9975514219</v>
      </c>
      <c r="N292" s="7">
        <v>1219003.9975514216</v>
      </c>
      <c r="O292" s="7">
        <v>1219003.9975514219</v>
      </c>
      <c r="P292" s="7">
        <v>1219003.9975514219</v>
      </c>
      <c r="Q292" s="7">
        <v>1219003.9975514219</v>
      </c>
      <c r="R292" s="7">
        <v>1219003.9975514219</v>
      </c>
      <c r="S292" s="7">
        <v>1219003.9975514219</v>
      </c>
      <c r="T292" s="7">
        <v>1219003.9975514219</v>
      </c>
      <c r="U292" s="7">
        <v>1219003.9975514219</v>
      </c>
      <c r="V292" s="7">
        <v>1219003.9975514219</v>
      </c>
      <c r="W292" s="7">
        <v>2356270.5455729081</v>
      </c>
      <c r="X292" s="7">
        <v>2356270.5455729077</v>
      </c>
      <c r="Y292" s="7">
        <v>2356270.5455729077</v>
      </c>
      <c r="Z292" s="7">
        <v>2356270.5455729081</v>
      </c>
      <c r="AA292" s="7">
        <v>2356270.5455729086</v>
      </c>
      <c r="AB292" s="7">
        <v>2356270.5455729086</v>
      </c>
      <c r="AC292" s="7">
        <v>2356270.5455729081</v>
      </c>
      <c r="AD292" s="7">
        <v>2356270.5455729086</v>
      </c>
      <c r="AE292" s="7">
        <v>2356270.5455729081</v>
      </c>
      <c r="AF292" s="7">
        <v>2356270.5455729081</v>
      </c>
      <c r="AG292" s="7">
        <v>2356270.5455729086</v>
      </c>
      <c r="AH292" s="7">
        <v>2356270.5455729081</v>
      </c>
      <c r="AI292" s="7">
        <v>2574995.7381538469</v>
      </c>
      <c r="AJ292" s="7">
        <v>2574995.7381538474</v>
      </c>
      <c r="AK292" s="7">
        <v>2574995.7381538469</v>
      </c>
      <c r="AL292" s="7">
        <v>2574995.7381538469</v>
      </c>
      <c r="AM292" s="7">
        <v>2574995.7381538469</v>
      </c>
      <c r="AN292" s="7">
        <v>2574995.7381538469</v>
      </c>
      <c r="AO292" s="7">
        <v>2574995.7381538474</v>
      </c>
      <c r="AP292" s="7">
        <v>2574995.7381538474</v>
      </c>
      <c r="AQ292" s="7">
        <v>2574995.7381538474</v>
      </c>
      <c r="AR292" s="7">
        <v>2574995.7381538469</v>
      </c>
      <c r="AS292" s="7">
        <v>2574995.7381538469</v>
      </c>
      <c r="AT292" s="7">
        <v>2574995.7381538474</v>
      </c>
      <c r="AU292" s="7">
        <v>2775489.2031538263</v>
      </c>
      <c r="AV292" s="7">
        <v>2775489.2031538258</v>
      </c>
      <c r="AW292" s="7">
        <v>2775489.2031538254</v>
      </c>
      <c r="AX292" s="7">
        <v>2775489.2031538258</v>
      </c>
      <c r="AY292" s="7">
        <v>2775489.2031538263</v>
      </c>
      <c r="AZ292" s="7">
        <v>2775489.2031538258</v>
      </c>
      <c r="BA292" s="7">
        <v>2775489.2031538258</v>
      </c>
      <c r="BB292" s="7">
        <v>2775489.2031538263</v>
      </c>
      <c r="BC292" s="7">
        <v>2775489.2031538258</v>
      </c>
      <c r="BD292" s="7">
        <v>2775489.2031538263</v>
      </c>
      <c r="BE292" s="7">
        <v>2775489.2031538263</v>
      </c>
      <c r="BF292" s="7">
        <v>2775489.2031538258</v>
      </c>
      <c r="BG292" s="7">
        <v>3118452.6585384635</v>
      </c>
      <c r="BH292" s="7">
        <v>3118452.6585384635</v>
      </c>
      <c r="BI292" s="7">
        <v>3118452.6585384635</v>
      </c>
      <c r="BJ292" s="7">
        <v>3118452.6585384635</v>
      </c>
      <c r="BK292" s="7">
        <v>3118452.6585384635</v>
      </c>
      <c r="BL292" s="7">
        <v>3118452.6585384635</v>
      </c>
      <c r="BM292" s="7">
        <v>3118452.6585384635</v>
      </c>
      <c r="BN292" s="7">
        <v>3118452.6585384626</v>
      </c>
      <c r="BO292" s="7">
        <v>3118452.6585384635</v>
      </c>
      <c r="BP292" s="7">
        <v>3118452.6585384645</v>
      </c>
      <c r="BQ292" s="7">
        <v>3118452.6585384645</v>
      </c>
    </row>
    <row r="293" spans="1:69" s="128" customFormat="1" ht="16" customHeight="1" x14ac:dyDescent="0.15">
      <c r="A293" s="125"/>
      <c r="B293" s="117"/>
      <c r="C293" s="236" t="s">
        <v>179</v>
      </c>
      <c r="D293" s="286"/>
      <c r="E293" s="286"/>
      <c r="F293" s="286"/>
      <c r="G293" s="286"/>
      <c r="H293" s="287"/>
      <c r="I293" s="5"/>
      <c r="J293" s="159">
        <v>0</v>
      </c>
      <c r="K293" s="7">
        <v>0</v>
      </c>
      <c r="L293" s="7">
        <v>0</v>
      </c>
      <c r="M293" s="7">
        <v>-4308951.3310063723</v>
      </c>
      <c r="N293" s="7">
        <v>-285218.12635784317</v>
      </c>
      <c r="O293" s="7">
        <v>-924072.08746048994</v>
      </c>
      <c r="P293" s="7">
        <v>1712393.7206545491</v>
      </c>
      <c r="Q293" s="7">
        <v>1456854.0469380179</v>
      </c>
      <c r="R293" s="7">
        <v>2770889.1340183783</v>
      </c>
      <c r="S293" s="7">
        <v>1759938.1638404923</v>
      </c>
      <c r="T293" s="7">
        <v>3468095.5097027346</v>
      </c>
      <c r="U293" s="7">
        <v>-874377.67288542539</v>
      </c>
      <c r="V293" s="7">
        <v>-1514430.4515198292</v>
      </c>
      <c r="W293" s="7">
        <v>-1984238.9565606527</v>
      </c>
      <c r="X293" s="7">
        <v>-3069993.1870310567</v>
      </c>
      <c r="Y293" s="7">
        <v>-928216.3437795043</v>
      </c>
      <c r="Z293" s="7">
        <v>-2698280.740456393</v>
      </c>
      <c r="AA293" s="7">
        <v>-2972550.1966730263</v>
      </c>
      <c r="AB293" s="7">
        <v>4001200.1788517609</v>
      </c>
      <c r="AC293" s="7">
        <v>10605435.738847675</v>
      </c>
      <c r="AD293" s="7">
        <v>13221944.255637355</v>
      </c>
      <c r="AE293" s="7">
        <v>11388268.74172288</v>
      </c>
      <c r="AF293" s="7">
        <v>10035398.226333793</v>
      </c>
      <c r="AG293" s="7">
        <v>-466175.37433052808</v>
      </c>
      <c r="AH293" s="7">
        <v>-3241712.588833373</v>
      </c>
      <c r="AI293" s="7">
        <v>-2029807.9623219855</v>
      </c>
      <c r="AJ293" s="7">
        <v>-6430724.6123533212</v>
      </c>
      <c r="AK293" s="7">
        <v>-3982205.5550196469</v>
      </c>
      <c r="AL293" s="7">
        <v>-6204280.4875802025</v>
      </c>
      <c r="AM293" s="7">
        <v>-3331807.3908281606</v>
      </c>
      <c r="AN293" s="7">
        <v>1398746.8536004927</v>
      </c>
      <c r="AO293" s="7">
        <v>11280465.744491123</v>
      </c>
      <c r="AP293" s="7">
        <v>13529934.37365173</v>
      </c>
      <c r="AQ293" s="7">
        <v>11813127.07978072</v>
      </c>
      <c r="AR293" s="7">
        <v>10065093.540459681</v>
      </c>
      <c r="AS293" s="7">
        <v>-1151309.6501453295</v>
      </c>
      <c r="AT293" s="7">
        <v>-3923556.5531208552</v>
      </c>
      <c r="AU293" s="7">
        <v>-2281454.9159491733</v>
      </c>
      <c r="AV293" s="7">
        <v>-6629377.5471265465</v>
      </c>
      <c r="AW293" s="7">
        <v>-3685493.8820379898</v>
      </c>
      <c r="AX293" s="7">
        <v>-5936626.2694015615</v>
      </c>
      <c r="AY293" s="7">
        <v>-3037324.9322381336</v>
      </c>
      <c r="AZ293" s="7">
        <v>1717708.858169971</v>
      </c>
      <c r="BA293" s="7">
        <v>11776797.286747338</v>
      </c>
      <c r="BB293" s="7">
        <v>14134329.05905344</v>
      </c>
      <c r="BC293" s="7">
        <v>12506579.28742321</v>
      </c>
      <c r="BD293" s="7">
        <v>10592887.649269812</v>
      </c>
      <c r="BE293" s="7">
        <v>-987271.38226702251</v>
      </c>
      <c r="BF293" s="7">
        <v>-3976535.3032526448</v>
      </c>
      <c r="BG293" s="7">
        <v>-2188820.2599778865</v>
      </c>
      <c r="BH293" s="7">
        <v>-6569425.5457241982</v>
      </c>
      <c r="BI293" s="7">
        <v>-3490657.8590505309</v>
      </c>
      <c r="BJ293" s="7">
        <v>-5719113.0752195977</v>
      </c>
      <c r="BK293" s="7">
        <v>-2711645.5207385346</v>
      </c>
      <c r="BL293" s="7">
        <v>2185892.923463311</v>
      </c>
      <c r="BM293" s="7">
        <v>12472186.179311039</v>
      </c>
      <c r="BN293" s="7">
        <v>14879395.954938263</v>
      </c>
      <c r="BO293" s="7">
        <v>13199812.123478996</v>
      </c>
      <c r="BP293" s="7">
        <v>11228659.701179</v>
      </c>
      <c r="BQ293" s="7">
        <v>-728479.56762814149</v>
      </c>
    </row>
    <row r="294" spans="1:69" s="128" customFormat="1" ht="16" customHeight="1" x14ac:dyDescent="0.15">
      <c r="A294" s="125"/>
      <c r="B294" s="117"/>
      <c r="C294" s="236" t="s">
        <v>93</v>
      </c>
      <c r="D294" s="286"/>
      <c r="E294" s="286"/>
      <c r="F294" s="286"/>
      <c r="G294" s="286"/>
      <c r="H294" s="287"/>
      <c r="I294" s="5"/>
      <c r="J294" s="159">
        <v>-33333.333333333328</v>
      </c>
      <c r="K294" s="7">
        <v>-33333.333333333328</v>
      </c>
      <c r="L294" s="7">
        <v>-33333.333333333328</v>
      </c>
      <c r="M294" s="7">
        <v>-131898.14814814815</v>
      </c>
      <c r="N294" s="7">
        <v>-288789.48148148152</v>
      </c>
      <c r="O294" s="7">
        <v>-332487.60147202661</v>
      </c>
      <c r="P294" s="7">
        <v>-648409.11970841791</v>
      </c>
      <c r="Q294" s="7">
        <v>-740670.58042895398</v>
      </c>
      <c r="R294" s="7">
        <v>-816585.93713420304</v>
      </c>
      <c r="S294" s="7">
        <v>-838285.9151779518</v>
      </c>
      <c r="T294" s="7">
        <v>-4098268.9879999934</v>
      </c>
      <c r="U294" s="7">
        <v>-1085874.5354124538</v>
      </c>
      <c r="V294" s="7">
        <v>-1047543.4551571695</v>
      </c>
      <c r="W294" s="7">
        <v>-1048880.2054736551</v>
      </c>
      <c r="X294" s="7">
        <v>-1053788.1239233424</v>
      </c>
      <c r="Y294" s="7">
        <v>-1068255.7981233427</v>
      </c>
      <c r="Z294" s="7">
        <v>-1079484.2429900093</v>
      </c>
      <c r="AA294" s="7">
        <v>-1082378.2506177176</v>
      </c>
      <c r="AB294" s="7">
        <v>-4093227.8703714642</v>
      </c>
      <c r="AC294" s="7">
        <v>-6077123.8779412359</v>
      </c>
      <c r="AD294" s="7">
        <v>-9562826.7432964239</v>
      </c>
      <c r="AE294" s="7">
        <v>-12034060.637152005</v>
      </c>
      <c r="AF294" s="7">
        <v>-1034283.8942566757</v>
      </c>
      <c r="AG294" s="7">
        <v>-1034677.6922566758</v>
      </c>
      <c r="AH294" s="7">
        <v>-1141302.1295233427</v>
      </c>
      <c r="AI294" s="7">
        <v>-1122738.0667900094</v>
      </c>
      <c r="AJ294" s="7">
        <v>-1123127.3373900095</v>
      </c>
      <c r="AK294" s="7">
        <v>-1131845.3213233429</v>
      </c>
      <c r="AL294" s="7">
        <v>-1143898.1111900094</v>
      </c>
      <c r="AM294" s="7">
        <v>-1152617.5677233429</v>
      </c>
      <c r="AN294" s="7">
        <v>-1153003.6909233429</v>
      </c>
      <c r="AO294" s="7">
        <v>-9140056.4807900097</v>
      </c>
      <c r="AP294" s="7">
        <v>-10125442.603990011</v>
      </c>
      <c r="AQ294" s="7">
        <v>-1125828.7271900093</v>
      </c>
      <c r="AR294" s="7">
        <v>-1126214.8503900093</v>
      </c>
      <c r="AS294" s="7">
        <v>-1126600.9735900094</v>
      </c>
      <c r="AT294" s="7">
        <v>-1209371.9027233426</v>
      </c>
      <c r="AU294" s="7">
        <v>-1209607.4151900094</v>
      </c>
      <c r="AV294" s="7">
        <v>-1209995.0109900092</v>
      </c>
      <c r="AW294" s="7">
        <v>-1210382.6067900094</v>
      </c>
      <c r="AX294" s="7">
        <v>-1222436.8692566762</v>
      </c>
      <c r="AY294" s="7">
        <v>-1227824.465056676</v>
      </c>
      <c r="AZ294" s="7">
        <v>-1228212.060856676</v>
      </c>
      <c r="BA294" s="7">
        <v>-1228601.1292566762</v>
      </c>
      <c r="BB294" s="7">
        <v>-11212325.00359001</v>
      </c>
      <c r="BC294" s="7">
        <v>-1212715.5445900091</v>
      </c>
      <c r="BD294" s="7">
        <v>-1213106.0855900093</v>
      </c>
      <c r="BE294" s="7">
        <v>-1213496.6265900093</v>
      </c>
      <c r="BF294" s="7">
        <v>-1357905.2925900095</v>
      </c>
      <c r="BG294" s="7">
        <v>-1358201.6877566758</v>
      </c>
      <c r="BH294" s="7">
        <v>-1358592.228756676</v>
      </c>
      <c r="BI294" s="7">
        <v>-1358982.7697566759</v>
      </c>
      <c r="BJ294" s="7">
        <v>-1364376.329756676</v>
      </c>
      <c r="BK294" s="7">
        <v>-1360738.2679000001</v>
      </c>
      <c r="BL294" s="7">
        <v>-1361131.8278999999</v>
      </c>
      <c r="BM294" s="7">
        <v>-1361525.3879</v>
      </c>
      <c r="BN294" s="7">
        <v>-7351918.9479</v>
      </c>
      <c r="BO294" s="7">
        <v>-1352312.5079000001</v>
      </c>
      <c r="BP294" s="7">
        <v>-1352706.0679000001</v>
      </c>
      <c r="BQ294" s="7">
        <v>-1353099.6279</v>
      </c>
    </row>
    <row r="295" spans="1:69" s="128" customFormat="1" ht="16" customHeight="1" x14ac:dyDescent="0.15">
      <c r="A295" s="125"/>
      <c r="B295" s="117"/>
      <c r="C295" s="236" t="s">
        <v>180</v>
      </c>
      <c r="D295" s="286"/>
      <c r="E295" s="286"/>
      <c r="F295" s="286"/>
      <c r="G295" s="286"/>
      <c r="H295" s="287"/>
      <c r="I295" s="5"/>
      <c r="J295" s="159">
        <v>1252337.3308847551</v>
      </c>
      <c r="K295" s="7">
        <v>33333.333333333256</v>
      </c>
      <c r="L295" s="7">
        <v>33333.333333333256</v>
      </c>
      <c r="M295" s="7">
        <v>4440849.4791545207</v>
      </c>
      <c r="N295" s="7">
        <v>574007.60783932498</v>
      </c>
      <c r="O295" s="7">
        <v>1256559.6889325166</v>
      </c>
      <c r="P295" s="7">
        <v>-1063984.6009461309</v>
      </c>
      <c r="Q295" s="7">
        <v>-716183.46650906373</v>
      </c>
      <c r="R295" s="7">
        <v>-1954303.1968841751</v>
      </c>
      <c r="S295" s="7">
        <v>-921652.24866254046</v>
      </c>
      <c r="T295" s="7">
        <v>630173.47829725896</v>
      </c>
      <c r="U295" s="7">
        <v>1960252.2082978792</v>
      </c>
      <c r="V295" s="7">
        <v>3699240.4546984849</v>
      </c>
      <c r="W295" s="7">
        <v>3033119.1620343076</v>
      </c>
      <c r="X295" s="7">
        <v>4123781.3109543994</v>
      </c>
      <c r="Y295" s="7">
        <v>1996472.1419028474</v>
      </c>
      <c r="Z295" s="7">
        <v>3777764.9834464025</v>
      </c>
      <c r="AA295" s="7">
        <v>4054928.4472907437</v>
      </c>
      <c r="AB295" s="7">
        <v>92027.691519702785</v>
      </c>
      <c r="AC295" s="7">
        <v>-4528311.8609064389</v>
      </c>
      <c r="AD295" s="7">
        <v>-3659117.5123409317</v>
      </c>
      <c r="AE295" s="7">
        <v>645791.89542912459</v>
      </c>
      <c r="AF295" s="7">
        <v>-9001114.3320771176</v>
      </c>
      <c r="AG295" s="7">
        <v>1500853.0665872034</v>
      </c>
      <c r="AH295" s="7">
        <v>4601739.9109376548</v>
      </c>
      <c r="AI295" s="7">
        <v>3152546.0291119954</v>
      </c>
      <c r="AJ295" s="7">
        <v>7553851.9497433305</v>
      </c>
      <c r="AK295" s="7">
        <v>5114050.8763429895</v>
      </c>
      <c r="AL295" s="7">
        <v>7348178.5987702124</v>
      </c>
      <c r="AM295" s="7">
        <v>4484424.9585515037</v>
      </c>
      <c r="AN295" s="7">
        <v>-245743.16267714929</v>
      </c>
      <c r="AO295" s="7">
        <v>-2140409.2637011125</v>
      </c>
      <c r="AP295" s="7">
        <v>-3404491.7696617185</v>
      </c>
      <c r="AQ295" s="7">
        <v>-10687298.352590712</v>
      </c>
      <c r="AR295" s="7">
        <v>-8938878.6900696717</v>
      </c>
      <c r="AS295" s="7">
        <v>2277910.6237353394</v>
      </c>
      <c r="AT295" s="7">
        <v>5333421.9208441768</v>
      </c>
      <c r="AU295" s="7">
        <v>3491062.3311391822</v>
      </c>
      <c r="AV295" s="7">
        <v>7839372.5581165552</v>
      </c>
      <c r="AW295" s="7">
        <v>4895876.4888279997</v>
      </c>
      <c r="AX295" s="7">
        <v>7159063.1386582386</v>
      </c>
      <c r="AY295" s="7">
        <v>4265149.3972948091</v>
      </c>
      <c r="AZ295" s="7">
        <v>-489496.79731329577</v>
      </c>
      <c r="BA295" s="7">
        <v>-10548196.157490661</v>
      </c>
      <c r="BB295" s="7">
        <v>-2922004.05546343</v>
      </c>
      <c r="BC295" s="7">
        <v>-11293863.742833201</v>
      </c>
      <c r="BD295" s="7">
        <v>-9379781.5636798032</v>
      </c>
      <c r="BE295" s="7">
        <v>2200768.0088570314</v>
      </c>
      <c r="BF295" s="7">
        <v>5677404.051227292</v>
      </c>
      <c r="BG295" s="7">
        <v>3547021.9477345622</v>
      </c>
      <c r="BH295" s="7">
        <v>7928017.7744808747</v>
      </c>
      <c r="BI295" s="7">
        <v>4849640.6288072066</v>
      </c>
      <c r="BJ295" s="7">
        <v>7083489.4049762739</v>
      </c>
      <c r="BK295" s="7">
        <v>4072383.788638535</v>
      </c>
      <c r="BL295" s="7">
        <v>-824761.09556331113</v>
      </c>
      <c r="BM295" s="7">
        <v>-11110660.791411038</v>
      </c>
      <c r="BN295" s="7">
        <v>-7527477.0070382589</v>
      </c>
      <c r="BO295" s="7">
        <v>-11847499.615578994</v>
      </c>
      <c r="BP295" s="7">
        <v>-9875953.6332789995</v>
      </c>
      <c r="BQ295" s="7">
        <v>2081579.1955281405</v>
      </c>
    </row>
    <row r="296" spans="1:69" s="128" customFormat="1" ht="17" customHeight="1" x14ac:dyDescent="0.15">
      <c r="A296" s="125"/>
      <c r="B296" s="140"/>
      <c r="C296" s="140" t="s">
        <v>181</v>
      </c>
      <c r="D296" s="286"/>
      <c r="E296" s="286"/>
      <c r="F296" s="286"/>
      <c r="G296" s="286"/>
      <c r="H296" s="287"/>
      <c r="I296" s="5"/>
      <c r="J296" s="154">
        <v>1219003.9975514219</v>
      </c>
      <c r="K296" s="152">
        <v>1219003.9975514219</v>
      </c>
      <c r="L296" s="152">
        <v>1219003.9975514219</v>
      </c>
      <c r="M296" s="152">
        <v>1219003.9975514216</v>
      </c>
      <c r="N296" s="152">
        <v>1219003.9975514219</v>
      </c>
      <c r="O296" s="152">
        <v>1219003.9975514219</v>
      </c>
      <c r="P296" s="152">
        <v>1219003.9975514219</v>
      </c>
      <c r="Q296" s="152">
        <v>1219003.9975514219</v>
      </c>
      <c r="R296" s="152">
        <v>1219003.9975514219</v>
      </c>
      <c r="S296" s="152">
        <v>1219003.9975514219</v>
      </c>
      <c r="T296" s="152">
        <v>1219003.9975514219</v>
      </c>
      <c r="U296" s="152">
        <v>1219003.9975514219</v>
      </c>
      <c r="V296" s="152">
        <v>2356270.5455729081</v>
      </c>
      <c r="W296" s="152">
        <v>2356270.5455729077</v>
      </c>
      <c r="X296" s="152">
        <v>2356270.5455729077</v>
      </c>
      <c r="Y296" s="152">
        <v>2356270.5455729081</v>
      </c>
      <c r="Z296" s="152">
        <v>2356270.5455729086</v>
      </c>
      <c r="AA296" s="152">
        <v>2356270.5455729086</v>
      </c>
      <c r="AB296" s="152">
        <v>2356270.5455729081</v>
      </c>
      <c r="AC296" s="152">
        <v>2356270.5455729086</v>
      </c>
      <c r="AD296" s="152">
        <v>2356270.5455729081</v>
      </c>
      <c r="AE296" s="152">
        <v>2356270.5455729081</v>
      </c>
      <c r="AF296" s="152">
        <v>2356270.5455729086</v>
      </c>
      <c r="AG296" s="152">
        <v>2356270.5455729081</v>
      </c>
      <c r="AH296" s="152">
        <v>2574995.7381538469</v>
      </c>
      <c r="AI296" s="152">
        <v>2574995.7381538474</v>
      </c>
      <c r="AJ296" s="152">
        <v>2574995.7381538469</v>
      </c>
      <c r="AK296" s="152">
        <v>2574995.7381538469</v>
      </c>
      <c r="AL296" s="152">
        <v>2574995.7381538469</v>
      </c>
      <c r="AM296" s="152">
        <v>2574995.7381538469</v>
      </c>
      <c r="AN296" s="152">
        <v>2574995.7381538474</v>
      </c>
      <c r="AO296" s="152">
        <v>2574995.7381538474</v>
      </c>
      <c r="AP296" s="152">
        <v>2574995.7381538474</v>
      </c>
      <c r="AQ296" s="152">
        <v>2574995.7381538469</v>
      </c>
      <c r="AR296" s="152">
        <v>2574995.7381538469</v>
      </c>
      <c r="AS296" s="152">
        <v>2574995.7381538474</v>
      </c>
      <c r="AT296" s="152">
        <v>2775489.2031538263</v>
      </c>
      <c r="AU296" s="152">
        <v>2775489.2031538258</v>
      </c>
      <c r="AV296" s="152">
        <v>2775489.2031538254</v>
      </c>
      <c r="AW296" s="152">
        <v>2775489.2031538258</v>
      </c>
      <c r="AX296" s="152">
        <v>2775489.2031538263</v>
      </c>
      <c r="AY296" s="152">
        <v>2775489.2031538258</v>
      </c>
      <c r="AZ296" s="152">
        <v>2775489.2031538258</v>
      </c>
      <c r="BA296" s="152">
        <v>2775489.2031538263</v>
      </c>
      <c r="BB296" s="152">
        <v>2775489.2031538258</v>
      </c>
      <c r="BC296" s="152">
        <v>2775489.2031538263</v>
      </c>
      <c r="BD296" s="152">
        <v>2775489.2031538263</v>
      </c>
      <c r="BE296" s="152">
        <v>2775489.2031538258</v>
      </c>
      <c r="BF296" s="152">
        <v>3118452.6585384635</v>
      </c>
      <c r="BG296" s="152">
        <v>3118452.6585384635</v>
      </c>
      <c r="BH296" s="152">
        <v>3118452.6585384635</v>
      </c>
      <c r="BI296" s="152">
        <v>3118452.6585384635</v>
      </c>
      <c r="BJ296" s="152">
        <v>3118452.6585384635</v>
      </c>
      <c r="BK296" s="152">
        <v>3118452.6585384635</v>
      </c>
      <c r="BL296" s="152">
        <v>3118452.6585384635</v>
      </c>
      <c r="BM296" s="152">
        <v>3118452.6585384626</v>
      </c>
      <c r="BN296" s="152">
        <v>3118452.6585384635</v>
      </c>
      <c r="BO296" s="152">
        <v>3118452.6585384645</v>
      </c>
      <c r="BP296" s="152">
        <v>3118452.6585384645</v>
      </c>
      <c r="BQ296" s="152">
        <v>3118452.6585384635</v>
      </c>
    </row>
    <row r="297" spans="1:69" s="128" customFormat="1" ht="5" customHeight="1" x14ac:dyDescent="0.15">
      <c r="A297" s="125"/>
      <c r="B297" s="117"/>
      <c r="C297" s="117"/>
      <c r="D297" s="286"/>
      <c r="E297" s="286"/>
      <c r="F297" s="286"/>
      <c r="G297" s="286"/>
      <c r="H297" s="287"/>
      <c r="I297" s="5"/>
      <c r="J297" s="159"/>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row>
    <row r="298" spans="1:69" s="128" customFormat="1" ht="17" customHeight="1" x14ac:dyDescent="0.15">
      <c r="A298" s="125"/>
      <c r="B298" s="237" t="s">
        <v>182</v>
      </c>
      <c r="C298" s="140"/>
      <c r="D298" s="286"/>
      <c r="E298" s="286"/>
      <c r="F298" s="286"/>
      <c r="G298" s="286"/>
      <c r="H298" s="287"/>
      <c r="I298" s="5"/>
      <c r="J298" s="178"/>
      <c r="K298" s="179"/>
      <c r="L298" s="179"/>
      <c r="M298" s="179"/>
      <c r="N298" s="179"/>
      <c r="O298" s="179"/>
      <c r="P298" s="179"/>
      <c r="Q298" s="179"/>
      <c r="R298" s="179"/>
      <c r="S298" s="179"/>
      <c r="T298" s="179"/>
      <c r="U298" s="179"/>
      <c r="V298" s="179"/>
      <c r="W298" s="179"/>
      <c r="X298" s="179"/>
      <c r="Y298" s="179"/>
      <c r="Z298" s="179"/>
      <c r="AA298" s="179"/>
      <c r="AB298" s="179"/>
      <c r="AC298" s="179"/>
      <c r="AD298" s="179"/>
      <c r="AE298" s="179"/>
      <c r="AF298" s="179"/>
      <c r="AG298" s="179"/>
      <c r="AH298" s="179"/>
      <c r="AI298" s="179"/>
      <c r="AJ298" s="179"/>
      <c r="AK298" s="179"/>
      <c r="AL298" s="179"/>
      <c r="AM298" s="179"/>
      <c r="AN298" s="179"/>
      <c r="AO298" s="179"/>
      <c r="AP298" s="179"/>
      <c r="AQ298" s="179"/>
      <c r="AR298" s="179"/>
      <c r="AS298" s="179"/>
      <c r="AT298" s="179"/>
      <c r="AU298" s="179"/>
      <c r="AV298" s="179"/>
      <c r="AW298" s="179"/>
      <c r="AX298" s="179"/>
      <c r="AY298" s="179"/>
      <c r="AZ298" s="179"/>
      <c r="BA298" s="179"/>
      <c r="BB298" s="179"/>
      <c r="BC298" s="179"/>
      <c r="BD298" s="179"/>
      <c r="BE298" s="179"/>
      <c r="BF298" s="179"/>
      <c r="BG298" s="179"/>
      <c r="BH298" s="179"/>
      <c r="BI298" s="179"/>
      <c r="BJ298" s="179"/>
      <c r="BK298" s="179"/>
      <c r="BL298" s="179"/>
      <c r="BM298" s="179"/>
      <c r="BN298" s="179"/>
      <c r="BO298" s="179"/>
      <c r="BP298" s="179"/>
      <c r="BQ298" s="179"/>
    </row>
    <row r="299" spans="1:69" s="128" customFormat="1" ht="17" customHeight="1" x14ac:dyDescent="0.15">
      <c r="A299" s="125"/>
      <c r="B299" s="117"/>
      <c r="C299" s="117" t="s">
        <v>183</v>
      </c>
      <c r="D299" s="286"/>
      <c r="E299" s="286"/>
      <c r="F299" s="286"/>
      <c r="G299" s="286"/>
      <c r="H299" s="287"/>
      <c r="I299" s="5"/>
      <c r="J299" s="159">
        <v>0</v>
      </c>
      <c r="K299" s="7">
        <v>1247662.6691152449</v>
      </c>
      <c r="L299" s="7">
        <v>1002501.3683388063</v>
      </c>
      <c r="M299" s="7">
        <v>971228.98845630058</v>
      </c>
      <c r="N299" s="7">
        <v>1088523.5196254551</v>
      </c>
      <c r="O299" s="7">
        <v>3371729.916354896</v>
      </c>
      <c r="P299" s="7">
        <v>2002210.2935014321</v>
      </c>
      <c r="Q299" s="7">
        <v>2699777.2557915593</v>
      </c>
      <c r="R299" s="7">
        <v>3356783.368907454</v>
      </c>
      <c r="S299" s="7">
        <v>5241306.8826239239</v>
      </c>
      <c r="T299" s="7">
        <v>6166418.8684218163</v>
      </c>
      <c r="U299" s="7">
        <v>5498583.9126546439</v>
      </c>
      <c r="V299" s="7">
        <v>3576552.2875270797</v>
      </c>
      <c r="W299" s="7">
        <v>2940857.1399288694</v>
      </c>
      <c r="X299" s="7">
        <v>2989112.7674033232</v>
      </c>
      <c r="Y299" s="7">
        <v>1932307.744366101</v>
      </c>
      <c r="Z299" s="7">
        <v>2588955.7313488768</v>
      </c>
      <c r="AA299" s="7">
        <v>2253663.8188713528</v>
      </c>
      <c r="AB299" s="7">
        <v>1964453.1886556102</v>
      </c>
      <c r="AC299" s="7">
        <v>1943962.4996318431</v>
      </c>
      <c r="AD299" s="7">
        <v>6627262.5039444314</v>
      </c>
      <c r="AE299" s="7">
        <v>10399020.493172506</v>
      </c>
      <c r="AF299" s="7">
        <v>9781854.0591548774</v>
      </c>
      <c r="AG299" s="7">
        <v>18669745.011761237</v>
      </c>
      <c r="AH299" s="7">
        <v>17156293.939517036</v>
      </c>
      <c r="AI299" s="7">
        <v>12661403.140117273</v>
      </c>
      <c r="AJ299" s="7">
        <v>9697779.9921108894</v>
      </c>
      <c r="AK299" s="7">
        <v>2298052.43813508</v>
      </c>
      <c r="AL299" s="7">
        <v>2031047.7866748441</v>
      </c>
      <c r="AM299" s="7">
        <v>1299284.8707246464</v>
      </c>
      <c r="AN299" s="7">
        <v>1545911.4957463685</v>
      </c>
      <c r="AO299" s="7">
        <v>1854715.5371728064</v>
      </c>
      <c r="AP299" s="7">
        <v>4157398.0177296582</v>
      </c>
      <c r="AQ299" s="7">
        <v>7684713.6506954301</v>
      </c>
      <c r="AR299" s="7">
        <v>18403240.713480458</v>
      </c>
      <c r="AS299" s="7">
        <v>27269534.204555918</v>
      </c>
      <c r="AT299" s="7">
        <v>25022739.241090138</v>
      </c>
      <c r="AU299" s="7">
        <v>19797485.449405044</v>
      </c>
      <c r="AV299" s="7">
        <v>16497676.419886133</v>
      </c>
      <c r="AW299" s="7">
        <v>8814328.8795221262</v>
      </c>
      <c r="AX299" s="7">
        <v>3763613.1797799207</v>
      </c>
      <c r="AY299" s="7">
        <v>3216237.0774573926</v>
      </c>
      <c r="AZ299" s="7">
        <v>1678823.847326152</v>
      </c>
      <c r="BA299" s="7">
        <v>2232159.5203273669</v>
      </c>
      <c r="BB299" s="7">
        <v>12944630.386733886</v>
      </c>
      <c r="BC299" s="7">
        <v>15990973.46638166</v>
      </c>
      <c r="BD299" s="7">
        <v>27316451.89628851</v>
      </c>
      <c r="BE299" s="7">
        <v>36617130.354205027</v>
      </c>
      <c r="BF299" s="7">
        <v>34442901.236825183</v>
      </c>
      <c r="BG299" s="7">
        <v>28875920.055891417</v>
      </c>
      <c r="BH299" s="7">
        <v>25524137.567627519</v>
      </c>
      <c r="BI299" s="7">
        <v>17755397.838264689</v>
      </c>
      <c r="BJ299" s="7">
        <v>12747694.852125686</v>
      </c>
      <c r="BK299" s="7">
        <v>8267805.1160549736</v>
      </c>
      <c r="BL299" s="7">
        <v>6917487.9090804243</v>
      </c>
      <c r="BM299" s="7">
        <v>7807420.298589942</v>
      </c>
      <c r="BN299" s="7">
        <v>19085994.931334335</v>
      </c>
      <c r="BO299" s="7">
        <v>26740618.069984328</v>
      </c>
      <c r="BP299" s="7">
        <v>38620607.649768084</v>
      </c>
      <c r="BQ299" s="7">
        <v>48464071.318842322</v>
      </c>
    </row>
    <row r="300" spans="1:69" s="128" customFormat="1" ht="16" customHeight="1" x14ac:dyDescent="0.15">
      <c r="A300" s="125"/>
      <c r="B300" s="117"/>
      <c r="C300" s="236" t="s">
        <v>184</v>
      </c>
      <c r="D300" s="286"/>
      <c r="E300" s="286"/>
      <c r="F300" s="286"/>
      <c r="G300" s="286"/>
      <c r="H300" s="287"/>
      <c r="I300" s="5"/>
      <c r="J300" s="159">
        <v>0</v>
      </c>
      <c r="K300" s="7">
        <v>-211827.96744310524</v>
      </c>
      <c r="L300" s="7">
        <v>2060.9534508275101</v>
      </c>
      <c r="M300" s="7">
        <v>-441855.98967632471</v>
      </c>
      <c r="N300" s="7">
        <v>-142785.99543123425</v>
      </c>
      <c r="O300" s="7">
        <v>-112959.93392094737</v>
      </c>
      <c r="P300" s="7">
        <v>-366417.63865600363</v>
      </c>
      <c r="Q300" s="7">
        <v>-59177.35339316912</v>
      </c>
      <c r="R300" s="7">
        <v>-69779.683167704614</v>
      </c>
      <c r="S300" s="7">
        <v>3459.7371353514027</v>
      </c>
      <c r="T300" s="7">
        <v>-37661.477469913429</v>
      </c>
      <c r="U300" s="7">
        <v>38220.583170314785</v>
      </c>
      <c r="V300" s="7">
        <v>63545.307100275066</v>
      </c>
      <c r="W300" s="7">
        <v>81374.789508761372</v>
      </c>
      <c r="X300" s="7">
        <v>66976.28791717696</v>
      </c>
      <c r="Y300" s="7">
        <v>-346879.8711143767</v>
      </c>
      <c r="Z300" s="7">
        <v>-557526.92903112131</v>
      </c>
      <c r="AA300" s="7">
        <v>-234282.18292499916</v>
      </c>
      <c r="AB300" s="7">
        <v>71537.002495935652</v>
      </c>
      <c r="AC300" s="7">
        <v>154988.14340614947</v>
      </c>
      <c r="AD300" s="7">
        <v>112640.47688714205</v>
      </c>
      <c r="AE300" s="7">
        <v>28625.461411497323</v>
      </c>
      <c r="AF300" s="7">
        <v>-113223.37947075767</v>
      </c>
      <c r="AG300" s="7">
        <v>-12598.005656997673</v>
      </c>
      <c r="AH300" s="7">
        <v>106849.11153789191</v>
      </c>
      <c r="AI300" s="7">
        <v>188922.88110561226</v>
      </c>
      <c r="AJ300" s="7">
        <v>154124.39576752135</v>
      </c>
      <c r="AK300" s="7">
        <v>-152953.7751172462</v>
      </c>
      <c r="AL300" s="7">
        <v>-383584.31717998604</v>
      </c>
      <c r="AM300" s="7">
        <v>-268948.41642677458</v>
      </c>
      <c r="AN300" s="7">
        <v>63060.878749288619</v>
      </c>
      <c r="AO300" s="7">
        <v>162273.21685573924</v>
      </c>
      <c r="AP300" s="7">
        <v>122823.8633040539</v>
      </c>
      <c r="AQ300" s="7">
        <v>31228.71019431483</v>
      </c>
      <c r="AR300" s="7">
        <v>-72585.19899421325</v>
      </c>
      <c r="AS300" s="7">
        <v>31115.660269557033</v>
      </c>
      <c r="AT300" s="7">
        <v>108168.12915908243</v>
      </c>
      <c r="AU300" s="7">
        <v>191253.30162027036</v>
      </c>
      <c r="AV300" s="7">
        <v>156025.01775254961</v>
      </c>
      <c r="AW300" s="7">
        <v>-154839.21091420669</v>
      </c>
      <c r="AX300" s="7">
        <v>-388312.96366428863</v>
      </c>
      <c r="AY300" s="7">
        <v>-272263.83283643145</v>
      </c>
      <c r="AZ300" s="7">
        <v>63838.875687919091</v>
      </c>
      <c r="BA300" s="7">
        <v>164274.70891585713</v>
      </c>
      <c r="BB300" s="7">
        <v>124339.0241843448</v>
      </c>
      <c r="BC300" s="7">
        <v>31614.68707365077</v>
      </c>
      <c r="BD300" s="7">
        <v>-79103.105763286352</v>
      </c>
      <c r="BE300" s="7">
        <v>26538.891477191355</v>
      </c>
      <c r="BF300" s="7">
        <v>110422.87029352644</v>
      </c>
      <c r="BG300" s="7">
        <v>195239.45947066322</v>
      </c>
      <c r="BH300" s="7">
        <v>159278.04511804506</v>
      </c>
      <c r="BI300" s="7">
        <v>-158062.35733179818</v>
      </c>
      <c r="BJ300" s="7">
        <v>-396400.33109443844</v>
      </c>
      <c r="BK300" s="7">
        <v>-277933.41833601519</v>
      </c>
      <c r="BL300" s="7">
        <v>65171.29394620657</v>
      </c>
      <c r="BM300" s="7">
        <v>167913.84133335529</v>
      </c>
      <c r="BN300" s="7">
        <v>127146.13161173509</v>
      </c>
      <c r="BO300" s="7">
        <v>32489.964204757474</v>
      </c>
      <c r="BP300" s="7">
        <v>-32489.964204757474</v>
      </c>
      <c r="BQ300" s="7">
        <v>32489.964204757474</v>
      </c>
    </row>
    <row r="301" spans="1:69" s="128" customFormat="1" ht="16" customHeight="1" x14ac:dyDescent="0.15">
      <c r="A301" s="125"/>
      <c r="B301" s="117"/>
      <c r="C301" s="236" t="s">
        <v>185</v>
      </c>
      <c r="D301" s="286"/>
      <c r="E301" s="286"/>
      <c r="F301" s="286"/>
      <c r="G301" s="286"/>
      <c r="H301" s="287"/>
      <c r="I301" s="5"/>
      <c r="J301" s="159">
        <v>2500000</v>
      </c>
      <c r="K301" s="7">
        <v>0</v>
      </c>
      <c r="L301" s="7">
        <v>0</v>
      </c>
      <c r="M301" s="7">
        <v>5000000</v>
      </c>
      <c r="N301" s="7">
        <v>3000000</v>
      </c>
      <c r="O301" s="7">
        <v>0</v>
      </c>
      <c r="P301" s="7">
        <v>0</v>
      </c>
      <c r="Q301" s="7">
        <v>0</v>
      </c>
      <c r="R301" s="7">
        <v>0</v>
      </c>
      <c r="S301" s="7">
        <v>0</v>
      </c>
      <c r="T301" s="7">
        <v>0</v>
      </c>
      <c r="U301" s="7">
        <v>0</v>
      </c>
      <c r="V301" s="7">
        <v>3000000</v>
      </c>
      <c r="W301" s="7">
        <v>3000000</v>
      </c>
      <c r="X301" s="7">
        <v>3000000</v>
      </c>
      <c r="Y301" s="7">
        <v>3000000</v>
      </c>
      <c r="Z301" s="7">
        <v>4000000</v>
      </c>
      <c r="AA301" s="7">
        <v>4000000</v>
      </c>
      <c r="AB301" s="7">
        <v>0</v>
      </c>
      <c r="AC301" s="7">
        <v>0</v>
      </c>
      <c r="AD301" s="7">
        <v>0</v>
      </c>
      <c r="AE301" s="7">
        <v>0</v>
      </c>
      <c r="AF301" s="7">
        <v>0</v>
      </c>
      <c r="AG301" s="7">
        <v>0</v>
      </c>
      <c r="AH301" s="7">
        <v>0</v>
      </c>
      <c r="AI301" s="7">
        <v>0</v>
      </c>
      <c r="AJ301" s="7">
        <v>0</v>
      </c>
      <c r="AK301" s="7">
        <v>5000000</v>
      </c>
      <c r="AL301" s="7">
        <v>7000000</v>
      </c>
      <c r="AM301" s="7">
        <v>5000000</v>
      </c>
      <c r="AN301" s="7">
        <v>0</v>
      </c>
      <c r="AO301" s="7">
        <v>0</v>
      </c>
      <c r="AP301" s="7">
        <v>0</v>
      </c>
      <c r="AQ301" s="7">
        <v>0</v>
      </c>
      <c r="AR301" s="7">
        <v>0</v>
      </c>
      <c r="AS301" s="7">
        <v>0</v>
      </c>
      <c r="AT301" s="7">
        <v>0</v>
      </c>
      <c r="AU301" s="7">
        <v>0</v>
      </c>
      <c r="AV301" s="7">
        <v>0</v>
      </c>
      <c r="AW301" s="7">
        <v>0</v>
      </c>
      <c r="AX301" s="7">
        <v>7000000</v>
      </c>
      <c r="AY301" s="7">
        <v>3000000</v>
      </c>
      <c r="AZ301" s="7">
        <v>0</v>
      </c>
      <c r="BA301" s="7">
        <v>0</v>
      </c>
      <c r="BB301" s="7">
        <v>0</v>
      </c>
      <c r="BC301" s="7">
        <v>0</v>
      </c>
      <c r="BD301" s="7">
        <v>0</v>
      </c>
      <c r="BE301" s="7">
        <v>0</v>
      </c>
      <c r="BF301" s="7">
        <v>0</v>
      </c>
      <c r="BG301" s="7">
        <v>0</v>
      </c>
      <c r="BH301" s="7">
        <v>0</v>
      </c>
      <c r="BI301" s="7">
        <v>0</v>
      </c>
      <c r="BJ301" s="7">
        <v>3000000</v>
      </c>
      <c r="BK301" s="7">
        <v>3000000</v>
      </c>
      <c r="BL301" s="7">
        <v>0</v>
      </c>
      <c r="BM301" s="7">
        <v>0</v>
      </c>
      <c r="BN301" s="7">
        <v>0</v>
      </c>
      <c r="BO301" s="7">
        <v>0</v>
      </c>
      <c r="BP301" s="7">
        <v>0</v>
      </c>
      <c r="BQ301" s="7">
        <v>0</v>
      </c>
    </row>
    <row r="302" spans="1:69" s="128" customFormat="1" ht="16" customHeight="1" x14ac:dyDescent="0.15">
      <c r="A302" s="125"/>
      <c r="B302" s="117"/>
      <c r="C302" s="236" t="s">
        <v>186</v>
      </c>
      <c r="D302" s="286"/>
      <c r="E302" s="286"/>
      <c r="F302" s="286"/>
      <c r="G302" s="286"/>
      <c r="H302" s="287"/>
      <c r="I302" s="5"/>
      <c r="J302" s="159">
        <v>-1252337.3308847551</v>
      </c>
      <c r="K302" s="7">
        <v>-33333.333333333256</v>
      </c>
      <c r="L302" s="7">
        <v>-33333.333333333256</v>
      </c>
      <c r="M302" s="7">
        <v>-4440849.4791545207</v>
      </c>
      <c r="N302" s="7">
        <v>-574007.60783932498</v>
      </c>
      <c r="O302" s="7">
        <v>-1256559.6889325166</v>
      </c>
      <c r="P302" s="7">
        <v>1063984.6009461309</v>
      </c>
      <c r="Q302" s="7">
        <v>716183.46650906373</v>
      </c>
      <c r="R302" s="7">
        <v>1954303.1968841751</v>
      </c>
      <c r="S302" s="7">
        <v>921652.24866254046</v>
      </c>
      <c r="T302" s="7">
        <v>-630173.47829725896</v>
      </c>
      <c r="U302" s="7">
        <v>-1960252.2082978792</v>
      </c>
      <c r="V302" s="7">
        <v>-3699240.4546984849</v>
      </c>
      <c r="W302" s="7">
        <v>-3033119.1620343076</v>
      </c>
      <c r="X302" s="7">
        <v>-4123781.3109543994</v>
      </c>
      <c r="Y302" s="7">
        <v>-1996472.1419028474</v>
      </c>
      <c r="Z302" s="7">
        <v>-3777764.9834464025</v>
      </c>
      <c r="AA302" s="7">
        <v>-4054928.4472907437</v>
      </c>
      <c r="AB302" s="7">
        <v>-92027.691519702785</v>
      </c>
      <c r="AC302" s="7">
        <v>4528311.8609064389</v>
      </c>
      <c r="AD302" s="7">
        <v>3659117.5123409317</v>
      </c>
      <c r="AE302" s="7">
        <v>-645791.89542912459</v>
      </c>
      <c r="AF302" s="7">
        <v>9001114.3320771176</v>
      </c>
      <c r="AG302" s="7">
        <v>-1500853.0665872034</v>
      </c>
      <c r="AH302" s="7">
        <v>-4601739.9109376548</v>
      </c>
      <c r="AI302" s="7">
        <v>-3152546.0291119954</v>
      </c>
      <c r="AJ302" s="7">
        <v>-7553851.9497433305</v>
      </c>
      <c r="AK302" s="7">
        <v>-5114050.8763429895</v>
      </c>
      <c r="AL302" s="7">
        <v>-7348178.5987702124</v>
      </c>
      <c r="AM302" s="7">
        <v>-4484424.9585515037</v>
      </c>
      <c r="AN302" s="7">
        <v>245743.16267714929</v>
      </c>
      <c r="AO302" s="7">
        <v>2140409.2637011125</v>
      </c>
      <c r="AP302" s="7">
        <v>3404491.7696617185</v>
      </c>
      <c r="AQ302" s="7">
        <v>10687298.352590712</v>
      </c>
      <c r="AR302" s="7">
        <v>8938878.6900696717</v>
      </c>
      <c r="AS302" s="7">
        <v>-2277910.6237353394</v>
      </c>
      <c r="AT302" s="7">
        <v>-5333421.9208441768</v>
      </c>
      <c r="AU302" s="7">
        <v>-3491062.3311391822</v>
      </c>
      <c r="AV302" s="7">
        <v>-7839372.5581165552</v>
      </c>
      <c r="AW302" s="7">
        <v>-4895876.4888279997</v>
      </c>
      <c r="AX302" s="7">
        <v>-7159063.1386582386</v>
      </c>
      <c r="AY302" s="7">
        <v>-4265149.3972948091</v>
      </c>
      <c r="AZ302" s="7">
        <v>489496.79731329577</v>
      </c>
      <c r="BA302" s="7">
        <v>10548196.157490661</v>
      </c>
      <c r="BB302" s="7">
        <v>2922004.05546343</v>
      </c>
      <c r="BC302" s="7">
        <v>11293863.742833201</v>
      </c>
      <c r="BD302" s="7">
        <v>9379781.5636798032</v>
      </c>
      <c r="BE302" s="7">
        <v>-2200768.0088570314</v>
      </c>
      <c r="BF302" s="7">
        <v>-5677404.051227292</v>
      </c>
      <c r="BG302" s="7">
        <v>-3547021.9477345622</v>
      </c>
      <c r="BH302" s="7">
        <v>-7928017.7744808747</v>
      </c>
      <c r="BI302" s="7">
        <v>-4849640.6288072066</v>
      </c>
      <c r="BJ302" s="7">
        <v>-7083489.4049762739</v>
      </c>
      <c r="BK302" s="7">
        <v>-4072383.788638535</v>
      </c>
      <c r="BL302" s="7">
        <v>824761.09556331113</v>
      </c>
      <c r="BM302" s="7">
        <v>11110660.791411038</v>
      </c>
      <c r="BN302" s="7">
        <v>7527477.0070382589</v>
      </c>
      <c r="BO302" s="7">
        <v>11847499.615578994</v>
      </c>
      <c r="BP302" s="7">
        <v>9875953.6332789995</v>
      </c>
      <c r="BQ302" s="7">
        <v>-2081579.1955281405</v>
      </c>
    </row>
    <row r="303" spans="1:69" s="128" customFormat="1" ht="17" customHeight="1" thickBot="1" x14ac:dyDescent="0.2">
      <c r="A303" s="125"/>
      <c r="B303" s="231"/>
      <c r="C303" s="231" t="s">
        <v>187</v>
      </c>
      <c r="D303" s="288"/>
      <c r="E303" s="288"/>
      <c r="F303" s="288"/>
      <c r="G303" s="288"/>
      <c r="H303" s="289"/>
      <c r="I303" s="5"/>
      <c r="J303" s="211">
        <v>1247662.6691152449</v>
      </c>
      <c r="K303" s="209">
        <v>1002501.3683388063</v>
      </c>
      <c r="L303" s="209">
        <v>971228.98845630058</v>
      </c>
      <c r="M303" s="209">
        <v>1088523.5196254551</v>
      </c>
      <c r="N303" s="209">
        <v>3371729.916354896</v>
      </c>
      <c r="O303" s="209">
        <v>2002210.2935014321</v>
      </c>
      <c r="P303" s="209">
        <v>2699777.2557915593</v>
      </c>
      <c r="Q303" s="209">
        <v>3356783.368907454</v>
      </c>
      <c r="R303" s="209">
        <v>5241306.8826239239</v>
      </c>
      <c r="S303" s="209">
        <v>6166418.8684218163</v>
      </c>
      <c r="T303" s="209">
        <v>5498583.9126546439</v>
      </c>
      <c r="U303" s="209">
        <v>3576552.2875270797</v>
      </c>
      <c r="V303" s="209">
        <v>2940857.1399288694</v>
      </c>
      <c r="W303" s="209">
        <v>2989112.7674033232</v>
      </c>
      <c r="X303" s="209">
        <v>1932307.744366101</v>
      </c>
      <c r="Y303" s="209">
        <v>2588955.7313488768</v>
      </c>
      <c r="Z303" s="209">
        <v>2253663.8188713528</v>
      </c>
      <c r="AA303" s="209">
        <v>1964453.1886556102</v>
      </c>
      <c r="AB303" s="209">
        <v>1943962.4996318431</v>
      </c>
      <c r="AC303" s="209">
        <v>6627262.5039444314</v>
      </c>
      <c r="AD303" s="209">
        <v>10399020.493172506</v>
      </c>
      <c r="AE303" s="209">
        <v>9781854.0591548774</v>
      </c>
      <c r="AF303" s="209">
        <v>18669745.011761237</v>
      </c>
      <c r="AG303" s="209">
        <v>17156293.939517036</v>
      </c>
      <c r="AH303" s="209">
        <v>12661403.140117273</v>
      </c>
      <c r="AI303" s="209">
        <v>9697779.9921108894</v>
      </c>
      <c r="AJ303" s="209">
        <v>2298052.43813508</v>
      </c>
      <c r="AK303" s="209">
        <v>2031047.7866748441</v>
      </c>
      <c r="AL303" s="209">
        <v>1299284.8707246464</v>
      </c>
      <c r="AM303" s="209">
        <v>1545911.4957463685</v>
      </c>
      <c r="AN303" s="209">
        <v>1854715.5371728064</v>
      </c>
      <c r="AO303" s="209">
        <v>4157398.0177296582</v>
      </c>
      <c r="AP303" s="209">
        <v>7684713.6506954301</v>
      </c>
      <c r="AQ303" s="209">
        <v>18403240.713480458</v>
      </c>
      <c r="AR303" s="209">
        <v>27269534.204555918</v>
      </c>
      <c r="AS303" s="209">
        <v>25022739.241090138</v>
      </c>
      <c r="AT303" s="209">
        <v>19797485.449405044</v>
      </c>
      <c r="AU303" s="209">
        <v>16497676.419886133</v>
      </c>
      <c r="AV303" s="209">
        <v>8814328.8795221262</v>
      </c>
      <c r="AW303" s="209">
        <v>3763613.1797799207</v>
      </c>
      <c r="AX303" s="209">
        <v>3216237.0774573926</v>
      </c>
      <c r="AY303" s="209">
        <v>1678823.847326152</v>
      </c>
      <c r="AZ303" s="209">
        <v>2232159.5203273669</v>
      </c>
      <c r="BA303" s="209">
        <v>12944630.386733886</v>
      </c>
      <c r="BB303" s="209">
        <v>15990973.46638166</v>
      </c>
      <c r="BC303" s="209">
        <v>27316451.89628851</v>
      </c>
      <c r="BD303" s="209">
        <v>36617130.354205027</v>
      </c>
      <c r="BE303" s="209">
        <v>34442901.236825183</v>
      </c>
      <c r="BF303" s="209">
        <v>28875920.055891417</v>
      </c>
      <c r="BG303" s="209">
        <v>25524137.567627519</v>
      </c>
      <c r="BH303" s="209">
        <v>17755397.838264689</v>
      </c>
      <c r="BI303" s="209">
        <v>12747694.852125686</v>
      </c>
      <c r="BJ303" s="209">
        <v>8267805.1160549736</v>
      </c>
      <c r="BK303" s="209">
        <v>6917487.9090804243</v>
      </c>
      <c r="BL303" s="209">
        <v>7807420.298589942</v>
      </c>
      <c r="BM303" s="209">
        <v>19085994.931334335</v>
      </c>
      <c r="BN303" s="209">
        <v>26740618.069984328</v>
      </c>
      <c r="BO303" s="209">
        <v>38620607.649768084</v>
      </c>
      <c r="BP303" s="209">
        <v>48464071.318842322</v>
      </c>
      <c r="BQ303" s="209">
        <v>46414982.087518938</v>
      </c>
    </row>
    <row r="304" spans="1:69" s="8" customFormat="1" ht="14" thickTop="1" x14ac:dyDescent="0.15">
      <c r="A304" s="24"/>
      <c r="B304" s="117"/>
      <c r="C304" s="24"/>
      <c r="D304" s="238"/>
      <c r="E304" s="238"/>
      <c r="F304" s="238"/>
      <c r="G304" s="238"/>
      <c r="H304" s="239"/>
      <c r="I304" s="5"/>
      <c r="J304" s="170"/>
      <c r="K304" s="171"/>
      <c r="L304" s="171"/>
      <c r="M304" s="171"/>
      <c r="N304" s="171"/>
      <c r="O304" s="171"/>
      <c r="P304" s="171"/>
      <c r="Q304" s="171"/>
      <c r="R304" s="171"/>
      <c r="S304" s="171"/>
      <c r="T304" s="171"/>
      <c r="U304" s="171"/>
      <c r="V304" s="171"/>
      <c r="W304" s="171"/>
      <c r="X304" s="171"/>
      <c r="Y304" s="171"/>
      <c r="Z304" s="171"/>
      <c r="AA304" s="171"/>
      <c r="AB304" s="171"/>
      <c r="AC304" s="171"/>
      <c r="AD304" s="171"/>
      <c r="AE304" s="171"/>
      <c r="AF304" s="171"/>
      <c r="AG304" s="171"/>
      <c r="AH304" s="171"/>
      <c r="AI304" s="171"/>
      <c r="AJ304" s="171"/>
      <c r="AK304" s="171"/>
      <c r="AL304" s="171"/>
      <c r="AM304" s="171"/>
      <c r="AN304" s="171"/>
      <c r="AO304" s="171"/>
      <c r="AP304" s="171"/>
      <c r="AQ304" s="171"/>
      <c r="AR304" s="171"/>
      <c r="AS304" s="171"/>
      <c r="AT304" s="171"/>
      <c r="AU304" s="171"/>
      <c r="AV304" s="171"/>
      <c r="AW304" s="171"/>
      <c r="AX304" s="171"/>
      <c r="AY304" s="171"/>
      <c r="AZ304" s="171"/>
      <c r="BA304" s="171"/>
      <c r="BB304" s="171"/>
      <c r="BC304" s="171"/>
      <c r="BD304" s="171"/>
      <c r="BE304" s="171"/>
      <c r="BF304" s="171"/>
      <c r="BG304" s="171"/>
      <c r="BH304" s="171"/>
      <c r="BI304" s="171"/>
      <c r="BJ304" s="171"/>
      <c r="BK304" s="171"/>
      <c r="BL304" s="171"/>
      <c r="BM304" s="171"/>
      <c r="BN304" s="171"/>
      <c r="BO304" s="171"/>
      <c r="BP304" s="171"/>
      <c r="BQ304" s="171"/>
    </row>
    <row r="305" spans="1:69" s="128" customFormat="1" ht="13" x14ac:dyDescent="0.15">
      <c r="A305" s="125"/>
      <c r="B305" s="240" t="s">
        <v>188</v>
      </c>
      <c r="C305" s="240"/>
      <c r="D305" s="241"/>
      <c r="E305" s="241"/>
      <c r="F305" s="241"/>
      <c r="G305" s="241"/>
      <c r="H305" s="242"/>
      <c r="I305" s="5"/>
      <c r="J305" s="178"/>
      <c r="K305" s="179"/>
      <c r="L305" s="179"/>
      <c r="M305" s="179"/>
      <c r="N305" s="179"/>
      <c r="O305" s="179"/>
      <c r="P305" s="179"/>
      <c r="Q305" s="179"/>
      <c r="R305" s="179"/>
      <c r="S305" s="179"/>
      <c r="T305" s="179"/>
      <c r="U305" s="179"/>
      <c r="V305" s="179"/>
      <c r="W305" s="179"/>
      <c r="X305" s="179"/>
      <c r="Y305" s="179"/>
      <c r="Z305" s="179"/>
      <c r="AA305" s="179"/>
      <c r="AB305" s="179"/>
      <c r="AC305" s="179"/>
      <c r="AD305" s="179"/>
      <c r="AE305" s="179"/>
      <c r="AF305" s="179"/>
      <c r="AG305" s="179"/>
      <c r="AH305" s="179"/>
      <c r="AI305" s="179"/>
      <c r="AJ305" s="179"/>
      <c r="AK305" s="179"/>
      <c r="AL305" s="179"/>
      <c r="AM305" s="179"/>
      <c r="AN305" s="179"/>
      <c r="AO305" s="179"/>
      <c r="AP305" s="179"/>
      <c r="AQ305" s="179"/>
      <c r="AR305" s="179"/>
      <c r="AS305" s="179"/>
      <c r="AT305" s="179"/>
      <c r="AU305" s="179"/>
      <c r="AV305" s="179"/>
      <c r="AW305" s="179"/>
      <c r="AX305" s="179"/>
      <c r="AY305" s="179"/>
      <c r="AZ305" s="179"/>
      <c r="BA305" s="179"/>
      <c r="BB305" s="179"/>
      <c r="BC305" s="179"/>
      <c r="BD305" s="179"/>
      <c r="BE305" s="179"/>
      <c r="BF305" s="179"/>
      <c r="BG305" s="179"/>
      <c r="BH305" s="179"/>
      <c r="BI305" s="179"/>
      <c r="BJ305" s="179"/>
      <c r="BK305" s="179"/>
      <c r="BL305" s="179"/>
      <c r="BM305" s="179"/>
      <c r="BN305" s="179"/>
      <c r="BO305" s="179"/>
      <c r="BP305" s="179"/>
      <c r="BQ305" s="179"/>
    </row>
    <row r="306" spans="1:69" s="128" customFormat="1" ht="13" x14ac:dyDescent="0.15">
      <c r="A306" s="125"/>
      <c r="B306" s="243"/>
      <c r="C306" s="244" t="s">
        <v>189</v>
      </c>
      <c r="D306" s="290" t="s">
        <v>209</v>
      </c>
      <c r="E306" s="291"/>
      <c r="F306" s="291"/>
      <c r="G306" s="291"/>
      <c r="H306" s="292"/>
      <c r="I306" s="5"/>
      <c r="J306" s="245">
        <v>0</v>
      </c>
      <c r="K306" s="246">
        <v>0</v>
      </c>
      <c r="L306" s="246">
        <v>0</v>
      </c>
      <c r="M306" s="246">
        <v>3999000</v>
      </c>
      <c r="N306" s="246">
        <v>4218000</v>
      </c>
      <c r="O306" s="246">
        <v>4295000</v>
      </c>
      <c r="P306" s="246">
        <v>4684000</v>
      </c>
      <c r="Q306" s="246">
        <v>4718000</v>
      </c>
      <c r="R306" s="246">
        <v>4786000</v>
      </c>
      <c r="S306" s="246">
        <v>4895000</v>
      </c>
      <c r="T306" s="246">
        <v>4801000</v>
      </c>
      <c r="U306" s="246">
        <v>4883000</v>
      </c>
      <c r="V306" s="246">
        <v>6478000</v>
      </c>
      <c r="W306" s="246">
        <v>9315000</v>
      </c>
      <c r="X306" s="246">
        <v>10483000</v>
      </c>
      <c r="Y306" s="246">
        <v>10483000</v>
      </c>
      <c r="Z306" s="246">
        <v>10483000</v>
      </c>
      <c r="AA306" s="246">
        <v>10483000</v>
      </c>
      <c r="AB306" s="246">
        <v>10483000</v>
      </c>
      <c r="AC306" s="246">
        <v>10483000</v>
      </c>
      <c r="AD306" s="246">
        <v>10483000</v>
      </c>
      <c r="AE306" s="246">
        <v>10483000</v>
      </c>
      <c r="AF306" s="246">
        <v>10483000</v>
      </c>
      <c r="AG306" s="246">
        <v>10483000</v>
      </c>
      <c r="AH306" s="246">
        <v>10483000</v>
      </c>
      <c r="AI306" s="246">
        <v>10483000</v>
      </c>
      <c r="AJ306" s="246">
        <v>10483000</v>
      </c>
      <c r="AK306" s="246">
        <v>10483000</v>
      </c>
      <c r="AL306" s="246">
        <v>10483000</v>
      </c>
      <c r="AM306" s="246">
        <v>10483000</v>
      </c>
      <c r="AN306" s="246">
        <v>10483000</v>
      </c>
      <c r="AO306" s="246">
        <v>10483000</v>
      </c>
      <c r="AP306" s="246">
        <v>10483000</v>
      </c>
      <c r="AQ306" s="246">
        <v>10483000</v>
      </c>
      <c r="AR306" s="246">
        <v>10483000</v>
      </c>
      <c r="AS306" s="246">
        <v>10483000</v>
      </c>
      <c r="AT306" s="246">
        <v>10537000</v>
      </c>
      <c r="AU306" s="246">
        <v>10537000</v>
      </c>
      <c r="AV306" s="246">
        <v>10537000</v>
      </c>
      <c r="AW306" s="246">
        <v>10537000</v>
      </c>
      <c r="AX306" s="246">
        <v>10537000</v>
      </c>
      <c r="AY306" s="246">
        <v>10537000</v>
      </c>
      <c r="AZ306" s="246">
        <v>10537000</v>
      </c>
      <c r="BA306" s="246">
        <v>10537000</v>
      </c>
      <c r="BB306" s="246">
        <v>10537000</v>
      </c>
      <c r="BC306" s="246">
        <v>10537000</v>
      </c>
      <c r="BD306" s="246">
        <v>10537000</v>
      </c>
      <c r="BE306" s="246">
        <v>10537000</v>
      </c>
      <c r="BF306" s="246">
        <v>10655000</v>
      </c>
      <c r="BG306" s="246">
        <v>10655000</v>
      </c>
      <c r="BH306" s="246">
        <v>10655000</v>
      </c>
      <c r="BI306" s="246">
        <v>10655000</v>
      </c>
      <c r="BJ306" s="246">
        <v>10655000</v>
      </c>
      <c r="BK306" s="246">
        <v>10655000</v>
      </c>
      <c r="BL306" s="246">
        <v>10655000</v>
      </c>
      <c r="BM306" s="246">
        <v>10655000</v>
      </c>
      <c r="BN306" s="246">
        <v>10655000</v>
      </c>
      <c r="BO306" s="246">
        <v>10655000</v>
      </c>
      <c r="BP306" s="246">
        <v>10655000</v>
      </c>
      <c r="BQ306" s="246">
        <v>10655000</v>
      </c>
    </row>
    <row r="307" spans="1:69" s="128" customFormat="1" ht="13" x14ac:dyDescent="0.15">
      <c r="A307" s="125"/>
      <c r="B307" s="243"/>
      <c r="C307" s="247" t="s">
        <v>191</v>
      </c>
      <c r="D307" s="293"/>
      <c r="E307" s="293"/>
      <c r="F307" s="293"/>
      <c r="G307" s="293"/>
      <c r="H307" s="294"/>
      <c r="I307" s="5"/>
      <c r="J307" s="248">
        <v>0</v>
      </c>
      <c r="K307" s="249">
        <v>0</v>
      </c>
      <c r="L307" s="249">
        <v>0</v>
      </c>
      <c r="M307" s="249">
        <v>309951.33100637281</v>
      </c>
      <c r="N307" s="249">
        <v>376169.45736421592</v>
      </c>
      <c r="O307" s="249">
        <v>851299.94761705725</v>
      </c>
      <c r="P307" s="249">
        <v>995409.65255382995</v>
      </c>
      <c r="Q307" s="249">
        <v>1072633.9015977522</v>
      </c>
      <c r="R307" s="249">
        <v>1061937.9217933356</v>
      </c>
      <c r="S307" s="249">
        <v>1327773.495821177</v>
      </c>
      <c r="T307" s="249">
        <v>1284014.3895713952</v>
      </c>
      <c r="U307" s="249">
        <v>1313308.2102999948</v>
      </c>
      <c r="V307" s="249">
        <v>1267270.4720841562</v>
      </c>
      <c r="W307" s="249">
        <v>1061612.2739033671</v>
      </c>
      <c r="X307" s="249">
        <v>947010.12392603373</v>
      </c>
      <c r="Y307" s="249">
        <v>1116386.0368458985</v>
      </c>
      <c r="Z307" s="249">
        <v>1675775.6101395825</v>
      </c>
      <c r="AA307" s="249">
        <v>2818421.6741695609</v>
      </c>
      <c r="AB307" s="249">
        <v>3300537.6878426815</v>
      </c>
      <c r="AC307" s="249">
        <v>3205643.2506371452</v>
      </c>
      <c r="AD307" s="249">
        <v>2844326.894463677</v>
      </c>
      <c r="AE307" s="249">
        <v>2656984.4691406018</v>
      </c>
      <c r="AF307" s="249">
        <v>2632579.101999783</v>
      </c>
      <c r="AG307" s="249">
        <v>2706768.8268030509</v>
      </c>
      <c r="AH307" s="249">
        <v>2834238.3751644911</v>
      </c>
      <c r="AI307" s="249">
        <v>2443059.9842910627</v>
      </c>
      <c r="AJ307" s="249">
        <v>2210056.2557211118</v>
      </c>
      <c r="AK307" s="249">
        <v>1945551.8398694885</v>
      </c>
      <c r="AL307" s="249">
        <v>2341500.6818879885</v>
      </c>
      <c r="AM307" s="249">
        <v>2998169.5418935698</v>
      </c>
      <c r="AN307" s="249">
        <v>3552200.8411579784</v>
      </c>
      <c r="AO307" s="249">
        <v>3477064.5896811681</v>
      </c>
      <c r="AP307" s="249">
        <v>3100781.8103189114</v>
      </c>
      <c r="AQ307" s="249">
        <v>2896547.9067287478</v>
      </c>
      <c r="AR307" s="249">
        <v>2819112.9216821301</v>
      </c>
      <c r="AS307" s="249">
        <v>2855160.4267756408</v>
      </c>
      <c r="AT307" s="249">
        <v>2869178.833469349</v>
      </c>
      <c r="AU307" s="249">
        <v>2473177.999862873</v>
      </c>
      <c r="AV307" s="249">
        <v>2237301.8039894407</v>
      </c>
      <c r="AW307" s="249">
        <v>1969536.5807214156</v>
      </c>
      <c r="AX307" s="249">
        <v>2370366.6755401827</v>
      </c>
      <c r="AY307" s="249">
        <v>3035130.9417487811</v>
      </c>
      <c r="AZ307" s="249">
        <v>3595992.3325401116</v>
      </c>
      <c r="BA307" s="249">
        <v>3519929.802213626</v>
      </c>
      <c r="BB307" s="249">
        <v>3139008.2130468194</v>
      </c>
      <c r="BC307" s="249">
        <v>2932256.5162267927</v>
      </c>
      <c r="BD307" s="249">
        <v>2859490.1665313831</v>
      </c>
      <c r="BE307" s="249">
        <v>2900941.7888493077</v>
      </c>
      <c r="BF307" s="249">
        <v>2928955.6597983493</v>
      </c>
      <c r="BG307" s="249">
        <v>2524704.4958951012</v>
      </c>
      <c r="BH307" s="249">
        <v>2283914.0262122378</v>
      </c>
      <c r="BI307" s="249">
        <v>2010570.1491978769</v>
      </c>
      <c r="BJ307" s="249">
        <v>2419751.1877382058</v>
      </c>
      <c r="BK307" s="249">
        <v>3098365.2348065116</v>
      </c>
      <c r="BL307" s="249">
        <v>3670911.6811130056</v>
      </c>
      <c r="BM307" s="249">
        <v>3593264.4546314902</v>
      </c>
      <c r="BN307" s="249">
        <v>3204406.6980097471</v>
      </c>
      <c r="BO307" s="249">
        <v>2993347.5107921641</v>
      </c>
      <c r="BP307" s="249">
        <v>2871021.3963317177</v>
      </c>
      <c r="BQ307" s="249">
        <v>2908156.7434396194</v>
      </c>
    </row>
    <row r="308" spans="1:69" s="128" customFormat="1" ht="13" x14ac:dyDescent="0.15">
      <c r="A308" s="125"/>
      <c r="B308" s="240"/>
      <c r="C308" s="240" t="s">
        <v>192</v>
      </c>
      <c r="D308" s="295"/>
      <c r="E308" s="295"/>
      <c r="F308" s="295"/>
      <c r="G308" s="295"/>
      <c r="H308" s="296"/>
      <c r="I308" s="5"/>
      <c r="J308" s="248">
        <v>0</v>
      </c>
      <c r="K308" s="249">
        <v>0</v>
      </c>
      <c r="L308" s="249">
        <v>0</v>
      </c>
      <c r="M308" s="249">
        <v>4308951.3310063723</v>
      </c>
      <c r="N308" s="249">
        <v>4594169.4573642155</v>
      </c>
      <c r="O308" s="249">
        <v>5146299.9476170577</v>
      </c>
      <c r="P308" s="249">
        <v>5679409.6525538303</v>
      </c>
      <c r="Q308" s="249">
        <v>5790633.9015977522</v>
      </c>
      <c r="R308" s="249">
        <v>5847937.921793336</v>
      </c>
      <c r="S308" s="249">
        <v>6222773.495821177</v>
      </c>
      <c r="T308" s="249">
        <v>6085014.3895713948</v>
      </c>
      <c r="U308" s="249">
        <v>6196308.2102999948</v>
      </c>
      <c r="V308" s="249">
        <v>7745270.4720841562</v>
      </c>
      <c r="W308" s="249">
        <v>10376612.273903366</v>
      </c>
      <c r="X308" s="249">
        <v>11430010.123926034</v>
      </c>
      <c r="Y308" s="249">
        <v>11599386.036845898</v>
      </c>
      <c r="Z308" s="249">
        <v>12158775.610139582</v>
      </c>
      <c r="AA308" s="249">
        <v>13301421.674169561</v>
      </c>
      <c r="AB308" s="249">
        <v>13783537.687842682</v>
      </c>
      <c r="AC308" s="249">
        <v>13688643.250637146</v>
      </c>
      <c r="AD308" s="249">
        <v>13327326.894463677</v>
      </c>
      <c r="AE308" s="249">
        <v>13139984.469140602</v>
      </c>
      <c r="AF308" s="249">
        <v>13115579.101999782</v>
      </c>
      <c r="AG308" s="249">
        <v>13189768.826803051</v>
      </c>
      <c r="AH308" s="249">
        <v>13317238.37516449</v>
      </c>
      <c r="AI308" s="249">
        <v>12926059.984291062</v>
      </c>
      <c r="AJ308" s="249">
        <v>12693056.255721111</v>
      </c>
      <c r="AK308" s="249">
        <v>12428551.839869488</v>
      </c>
      <c r="AL308" s="249">
        <v>12824500.681887988</v>
      </c>
      <c r="AM308" s="249">
        <v>13481169.54189357</v>
      </c>
      <c r="AN308" s="249">
        <v>14035200.841157978</v>
      </c>
      <c r="AO308" s="249">
        <v>13960064.589681167</v>
      </c>
      <c r="AP308" s="249">
        <v>13583781.810318911</v>
      </c>
      <c r="AQ308" s="249">
        <v>13379547.906728748</v>
      </c>
      <c r="AR308" s="249">
        <v>13302112.921682131</v>
      </c>
      <c r="AS308" s="249">
        <v>13338160.426775642</v>
      </c>
      <c r="AT308" s="249">
        <v>13406178.83346935</v>
      </c>
      <c r="AU308" s="249">
        <v>13010177.999862872</v>
      </c>
      <c r="AV308" s="249">
        <v>12774301.80398944</v>
      </c>
      <c r="AW308" s="249">
        <v>12506536.580721416</v>
      </c>
      <c r="AX308" s="249">
        <v>12907366.675540183</v>
      </c>
      <c r="AY308" s="249">
        <v>13572130.941748781</v>
      </c>
      <c r="AZ308" s="249">
        <v>14132992.332540112</v>
      </c>
      <c r="BA308" s="249">
        <v>14056929.802213626</v>
      </c>
      <c r="BB308" s="249">
        <v>13676008.213046819</v>
      </c>
      <c r="BC308" s="249">
        <v>13469256.516226793</v>
      </c>
      <c r="BD308" s="249">
        <v>13396490.166531384</v>
      </c>
      <c r="BE308" s="249">
        <v>13437941.788849307</v>
      </c>
      <c r="BF308" s="249">
        <v>13583955.65979835</v>
      </c>
      <c r="BG308" s="249">
        <v>13179704.495895101</v>
      </c>
      <c r="BH308" s="249">
        <v>12938914.026212238</v>
      </c>
      <c r="BI308" s="249">
        <v>12665570.149197876</v>
      </c>
      <c r="BJ308" s="249">
        <v>13074751.187738206</v>
      </c>
      <c r="BK308" s="249">
        <v>13753365.234806512</v>
      </c>
      <c r="BL308" s="249">
        <v>14325911.681113005</v>
      </c>
      <c r="BM308" s="249">
        <v>14248264.454631491</v>
      </c>
      <c r="BN308" s="249">
        <v>13859406.698009748</v>
      </c>
      <c r="BO308" s="249">
        <v>13648347.510792164</v>
      </c>
      <c r="BP308" s="249">
        <v>13526021.396331718</v>
      </c>
      <c r="BQ308" s="249">
        <v>13563156.743439618</v>
      </c>
    </row>
    <row r="309" spans="1:69" s="8" customFormat="1" ht="13" x14ac:dyDescent="0.15">
      <c r="A309" s="24"/>
      <c r="B309" s="117"/>
      <c r="C309" s="24"/>
      <c r="D309" s="250"/>
      <c r="E309" s="250"/>
      <c r="F309" s="250"/>
      <c r="G309" s="250"/>
      <c r="H309" s="251"/>
      <c r="I309" s="5"/>
      <c r="J309" s="170"/>
      <c r="K309" s="171"/>
      <c r="L309" s="171"/>
      <c r="M309" s="171"/>
      <c r="N309" s="171"/>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row>
    <row r="310" spans="1:69" s="8" customFormat="1" ht="18" customHeight="1" x14ac:dyDescent="0.15">
      <c r="A310" s="24"/>
      <c r="B310" s="224" t="s">
        <v>193</v>
      </c>
      <c r="C310" s="225"/>
      <c r="D310" s="252"/>
      <c r="E310" s="252"/>
      <c r="F310" s="252"/>
      <c r="G310" s="252"/>
      <c r="H310" s="253"/>
      <c r="I310" s="5"/>
      <c r="J310" s="228"/>
      <c r="K310" s="229"/>
      <c r="L310" s="229"/>
      <c r="M310" s="229"/>
      <c r="N310" s="229"/>
      <c r="O310" s="229"/>
      <c r="P310" s="229"/>
      <c r="Q310" s="229"/>
      <c r="R310" s="229"/>
      <c r="S310" s="229"/>
      <c r="T310" s="229"/>
      <c r="U310" s="229"/>
      <c r="V310" s="229"/>
      <c r="W310" s="229"/>
      <c r="X310" s="229"/>
      <c r="Y310" s="229"/>
      <c r="Z310" s="229"/>
      <c r="AA310" s="229"/>
      <c r="AB310" s="229"/>
      <c r="AC310" s="229"/>
      <c r="AD310" s="229"/>
      <c r="AE310" s="229"/>
      <c r="AF310" s="229"/>
      <c r="AG310" s="229"/>
      <c r="AH310" s="229"/>
      <c r="AI310" s="229"/>
      <c r="AJ310" s="229"/>
      <c r="AK310" s="229"/>
      <c r="AL310" s="229"/>
      <c r="AM310" s="229"/>
      <c r="AN310" s="229"/>
      <c r="AO310" s="229"/>
      <c r="AP310" s="229"/>
      <c r="AQ310" s="229"/>
      <c r="AR310" s="229"/>
      <c r="AS310" s="229"/>
      <c r="AT310" s="229"/>
      <c r="AU310" s="229"/>
      <c r="AV310" s="229"/>
      <c r="AW310" s="229"/>
      <c r="AX310" s="229"/>
      <c r="AY310" s="229"/>
      <c r="AZ310" s="229"/>
      <c r="BA310" s="229"/>
      <c r="BB310" s="229"/>
      <c r="BC310" s="229"/>
      <c r="BD310" s="229"/>
      <c r="BE310" s="229"/>
      <c r="BF310" s="229"/>
      <c r="BG310" s="229"/>
      <c r="BH310" s="229"/>
      <c r="BI310" s="229"/>
      <c r="BJ310" s="229"/>
      <c r="BK310" s="229"/>
      <c r="BL310" s="229"/>
      <c r="BM310" s="229"/>
      <c r="BN310" s="229"/>
      <c r="BO310" s="229"/>
      <c r="BP310" s="229"/>
      <c r="BQ310" s="229"/>
    </row>
    <row r="311" spans="1:69" s="128" customFormat="1" ht="14" thickBot="1" x14ac:dyDescent="0.2">
      <c r="A311" s="125"/>
      <c r="B311" s="230" t="s">
        <v>194</v>
      </c>
      <c r="C311" s="231"/>
      <c r="D311" s="254"/>
      <c r="E311" s="254"/>
      <c r="F311" s="254"/>
      <c r="G311" s="254"/>
      <c r="H311" s="255"/>
      <c r="I311" s="5"/>
      <c r="J311" s="256"/>
      <c r="K311" s="257"/>
      <c r="L311" s="257"/>
      <c r="M311" s="257"/>
      <c r="N311" s="257"/>
      <c r="O311" s="257"/>
      <c r="P311" s="257"/>
      <c r="Q311" s="257"/>
      <c r="R311" s="257"/>
      <c r="S311" s="257"/>
      <c r="T311" s="257"/>
      <c r="U311" s="257"/>
      <c r="V311" s="257"/>
      <c r="W311" s="257"/>
      <c r="X311" s="257"/>
      <c r="Y311" s="257"/>
      <c r="Z311" s="257"/>
      <c r="AA311" s="257"/>
      <c r="AB311" s="257"/>
      <c r="AC311" s="257"/>
      <c r="AD311" s="257"/>
      <c r="AE311" s="257"/>
      <c r="AF311" s="257"/>
      <c r="AG311" s="257"/>
      <c r="AH311" s="257"/>
      <c r="AI311" s="257"/>
      <c r="AJ311" s="257"/>
      <c r="AK311" s="257"/>
      <c r="AL311" s="257"/>
      <c r="AM311" s="257"/>
      <c r="AN311" s="257"/>
      <c r="AO311" s="257"/>
      <c r="AP311" s="257"/>
      <c r="AQ311" s="257"/>
      <c r="AR311" s="257"/>
      <c r="AS311" s="257"/>
      <c r="AT311" s="257"/>
      <c r="AU311" s="257"/>
      <c r="AV311" s="257"/>
      <c r="AW311" s="257"/>
      <c r="AX311" s="257"/>
      <c r="AY311" s="257"/>
      <c r="AZ311" s="257"/>
      <c r="BA311" s="257"/>
      <c r="BB311" s="257"/>
      <c r="BC311" s="257"/>
      <c r="BD311" s="257"/>
      <c r="BE311" s="257"/>
      <c r="BF311" s="257"/>
      <c r="BG311" s="257"/>
      <c r="BH311" s="257"/>
      <c r="BI311" s="257"/>
      <c r="BJ311" s="257"/>
      <c r="BK311" s="257"/>
      <c r="BL311" s="257"/>
      <c r="BM311" s="257"/>
      <c r="BN311" s="257"/>
      <c r="BO311" s="257"/>
      <c r="BP311" s="257"/>
      <c r="BQ311" s="257"/>
    </row>
    <row r="312" spans="1:69" s="128" customFormat="1" ht="14" thickTop="1" x14ac:dyDescent="0.15">
      <c r="A312" s="125"/>
      <c r="B312" s="258"/>
      <c r="C312" s="259" t="s">
        <v>195</v>
      </c>
      <c r="D312" s="297" t="s">
        <v>196</v>
      </c>
      <c r="E312" s="297"/>
      <c r="F312" s="297"/>
      <c r="G312" s="297"/>
      <c r="H312" s="298"/>
      <c r="I312" s="5"/>
      <c r="J312" s="159">
        <v>0</v>
      </c>
      <c r="K312" s="7">
        <v>0</v>
      </c>
      <c r="L312" s="7">
        <v>0</v>
      </c>
      <c r="M312" s="7">
        <v>100000</v>
      </c>
      <c r="N312" s="7">
        <v>100000</v>
      </c>
      <c r="O312" s="7">
        <v>100000</v>
      </c>
      <c r="P312" s="7">
        <v>0</v>
      </c>
      <c r="Q312" s="7">
        <v>0</v>
      </c>
      <c r="R312" s="7">
        <v>0</v>
      </c>
      <c r="S312" s="7">
        <v>0</v>
      </c>
      <c r="T312" s="7">
        <v>0</v>
      </c>
      <c r="U312" s="7">
        <v>0</v>
      </c>
      <c r="V312" s="7">
        <v>0</v>
      </c>
      <c r="W312" s="7">
        <v>0</v>
      </c>
      <c r="X312" s="7">
        <v>0</v>
      </c>
      <c r="Y312" s="7">
        <v>0</v>
      </c>
      <c r="Z312" s="7">
        <v>0</v>
      </c>
      <c r="AA312" s="7">
        <v>0</v>
      </c>
      <c r="AB312" s="7">
        <v>0</v>
      </c>
      <c r="AC312" s="7">
        <v>0</v>
      </c>
      <c r="AD312" s="7">
        <v>0</v>
      </c>
      <c r="AE312" s="7">
        <v>0</v>
      </c>
      <c r="AF312" s="7">
        <v>0</v>
      </c>
      <c r="AG312" s="7">
        <v>0</v>
      </c>
      <c r="AH312" s="7">
        <v>0</v>
      </c>
      <c r="AI312" s="7">
        <v>0</v>
      </c>
      <c r="AJ312" s="7">
        <v>0</v>
      </c>
      <c r="AK312" s="7">
        <v>0</v>
      </c>
      <c r="AL312" s="7">
        <v>0</v>
      </c>
      <c r="AM312" s="7">
        <v>0</v>
      </c>
      <c r="AN312" s="7">
        <v>0</v>
      </c>
      <c r="AO312" s="7">
        <v>0</v>
      </c>
      <c r="AP312" s="7">
        <v>0</v>
      </c>
      <c r="AQ312" s="7">
        <v>0</v>
      </c>
      <c r="AR312" s="7">
        <v>0</v>
      </c>
      <c r="AS312" s="7">
        <v>0</v>
      </c>
      <c r="AT312" s="7">
        <v>0</v>
      </c>
      <c r="AU312" s="7">
        <v>0</v>
      </c>
      <c r="AV312" s="7">
        <v>0</v>
      </c>
      <c r="AW312" s="7">
        <v>0</v>
      </c>
      <c r="AX312" s="7">
        <v>0</v>
      </c>
      <c r="AY312" s="7">
        <v>0</v>
      </c>
      <c r="AZ312" s="7">
        <v>0</v>
      </c>
      <c r="BA312" s="7">
        <v>0</v>
      </c>
      <c r="BB312" s="7">
        <v>0</v>
      </c>
      <c r="BC312" s="7">
        <v>0</v>
      </c>
      <c r="BD312" s="7">
        <v>0</v>
      </c>
      <c r="BE312" s="7">
        <v>0</v>
      </c>
      <c r="BF312" s="7">
        <v>0</v>
      </c>
      <c r="BG312" s="7">
        <v>0</v>
      </c>
      <c r="BH312" s="7">
        <v>0</v>
      </c>
      <c r="BI312" s="7">
        <v>0</v>
      </c>
      <c r="BJ312" s="7">
        <v>0</v>
      </c>
      <c r="BK312" s="7">
        <v>0</v>
      </c>
      <c r="BL312" s="7">
        <v>0</v>
      </c>
      <c r="BM312" s="7">
        <v>0</v>
      </c>
      <c r="BN312" s="7">
        <v>0</v>
      </c>
      <c r="BO312" s="7">
        <v>0</v>
      </c>
      <c r="BP312" s="7">
        <v>0</v>
      </c>
      <c r="BQ312" s="7">
        <v>0</v>
      </c>
    </row>
    <row r="313" spans="1:69" s="128" customFormat="1" ht="13" x14ac:dyDescent="0.15">
      <c r="A313" s="125"/>
      <c r="B313" s="258"/>
      <c r="C313" s="259" t="s">
        <v>197</v>
      </c>
      <c r="D313" s="299"/>
      <c r="E313" s="299"/>
      <c r="F313" s="299"/>
      <c r="G313" s="299"/>
      <c r="H313" s="300"/>
      <c r="I313" s="5"/>
      <c r="J313" s="159">
        <v>0</v>
      </c>
      <c r="K313" s="7">
        <v>0</v>
      </c>
      <c r="L313" s="7">
        <v>0</v>
      </c>
      <c r="M313" s="7">
        <v>0</v>
      </c>
      <c r="N313" s="7">
        <v>0</v>
      </c>
      <c r="O313" s="7">
        <v>0</v>
      </c>
      <c r="P313" s="7">
        <v>500000</v>
      </c>
      <c r="Q313" s="7">
        <v>500000</v>
      </c>
      <c r="R313" s="7">
        <v>500000</v>
      </c>
      <c r="S313" s="7">
        <v>500000</v>
      </c>
      <c r="T313" s="7">
        <v>500000</v>
      </c>
      <c r="U313" s="7">
        <v>500000</v>
      </c>
      <c r="V313" s="7">
        <v>500000</v>
      </c>
      <c r="W313" s="7">
        <v>500000</v>
      </c>
      <c r="X313" s="7">
        <v>500000</v>
      </c>
      <c r="Y313" s="7">
        <v>500000</v>
      </c>
      <c r="Z313" s="7">
        <v>500000</v>
      </c>
      <c r="AA313" s="7">
        <v>500000</v>
      </c>
      <c r="AB313" s="7">
        <v>500000</v>
      </c>
      <c r="AC313" s="7">
        <v>500000</v>
      </c>
      <c r="AD313" s="7">
        <v>500000</v>
      </c>
      <c r="AE313" s="7">
        <v>500000</v>
      </c>
      <c r="AF313" s="7">
        <v>500000</v>
      </c>
      <c r="AG313" s="7">
        <v>500000</v>
      </c>
      <c r="AH313" s="7">
        <v>500000</v>
      </c>
      <c r="AI313" s="7">
        <v>500000</v>
      </c>
      <c r="AJ313" s="7">
        <v>500000</v>
      </c>
      <c r="AK313" s="7">
        <v>500000</v>
      </c>
      <c r="AL313" s="7">
        <v>500000</v>
      </c>
      <c r="AM313" s="7">
        <v>500000</v>
      </c>
      <c r="AN313" s="7">
        <v>500000</v>
      </c>
      <c r="AO313" s="7">
        <v>500000</v>
      </c>
      <c r="AP313" s="7">
        <v>500000</v>
      </c>
      <c r="AQ313" s="7">
        <v>500000</v>
      </c>
      <c r="AR313" s="7">
        <v>500000</v>
      </c>
      <c r="AS313" s="7">
        <v>500000</v>
      </c>
      <c r="AT313" s="7">
        <v>500000</v>
      </c>
      <c r="AU313" s="7">
        <v>500000</v>
      </c>
      <c r="AV313" s="7">
        <v>500000</v>
      </c>
      <c r="AW313" s="7">
        <v>500000</v>
      </c>
      <c r="AX313" s="7">
        <v>500000</v>
      </c>
      <c r="AY313" s="7">
        <v>500000</v>
      </c>
      <c r="AZ313" s="7">
        <v>500000</v>
      </c>
      <c r="BA313" s="7">
        <v>500000</v>
      </c>
      <c r="BB313" s="7">
        <v>500000</v>
      </c>
      <c r="BC313" s="7">
        <v>500000</v>
      </c>
      <c r="BD313" s="7">
        <v>500000</v>
      </c>
      <c r="BE313" s="7">
        <v>500000</v>
      </c>
      <c r="BF313" s="7">
        <v>500000</v>
      </c>
      <c r="BG313" s="7">
        <v>500000</v>
      </c>
      <c r="BH313" s="7">
        <v>500000</v>
      </c>
      <c r="BI313" s="7">
        <v>500000</v>
      </c>
      <c r="BJ313" s="7">
        <v>500000</v>
      </c>
      <c r="BK313" s="7">
        <v>500000</v>
      </c>
      <c r="BL313" s="7">
        <v>500000</v>
      </c>
      <c r="BM313" s="7">
        <v>500000</v>
      </c>
      <c r="BN313" s="7">
        <v>500000</v>
      </c>
      <c r="BO313" s="7">
        <v>500000</v>
      </c>
      <c r="BP313" s="7">
        <v>500000</v>
      </c>
      <c r="BQ313" s="7">
        <v>500000</v>
      </c>
    </row>
    <row r="314" spans="1:69" s="128" customFormat="1" ht="13" x14ac:dyDescent="0.15">
      <c r="A314" s="125"/>
      <c r="B314" s="258"/>
      <c r="C314" s="259" t="s">
        <v>198</v>
      </c>
      <c r="D314" s="299"/>
      <c r="E314" s="299"/>
      <c r="F314" s="299"/>
      <c r="G314" s="299"/>
      <c r="H314" s="300"/>
      <c r="I314" s="5"/>
      <c r="J314" s="159">
        <v>0</v>
      </c>
      <c r="K314" s="7">
        <v>0</v>
      </c>
      <c r="L314" s="7">
        <v>0</v>
      </c>
      <c r="M314" s="7">
        <v>309951.33100637281</v>
      </c>
      <c r="N314" s="7">
        <v>376169.45736421592</v>
      </c>
      <c r="O314" s="7">
        <v>444943.8254008728</v>
      </c>
      <c r="P314" s="7">
        <v>415425.36129686714</v>
      </c>
      <c r="Q314" s="7">
        <v>485946.98091392056</v>
      </c>
      <c r="R314" s="7">
        <v>559352.93427954498</v>
      </c>
      <c r="S314" s="7">
        <v>556174.37110231002</v>
      </c>
      <c r="T314" s="7">
        <v>588954.29017222347</v>
      </c>
      <c r="U314" s="7">
        <v>550043.48184086685</v>
      </c>
      <c r="V314" s="7">
        <v>486259.32510237873</v>
      </c>
      <c r="W314" s="7">
        <v>400374.17739635182</v>
      </c>
      <c r="X314" s="7">
        <v>333245.12173044164</v>
      </c>
      <c r="Y314" s="7">
        <v>680344.29916379636</v>
      </c>
      <c r="Z314" s="7">
        <v>1238027.2919818643</v>
      </c>
      <c r="AA314" s="7">
        <v>1472263.6591461925</v>
      </c>
      <c r="AB314" s="7">
        <v>1400508.8390502566</v>
      </c>
      <c r="AC314" s="7">
        <v>1245302.4764441075</v>
      </c>
      <c r="AD314" s="7">
        <v>1132443.7803569653</v>
      </c>
      <c r="AE314" s="7">
        <v>1103604.7197454679</v>
      </c>
      <c r="AF314" s="7">
        <v>1216618.7184162256</v>
      </c>
      <c r="AG314" s="7">
        <v>1229006.9416732234</v>
      </c>
      <c r="AH314" s="7">
        <v>1121948.0477353313</v>
      </c>
      <c r="AI314" s="7">
        <v>932815.38422971917</v>
      </c>
      <c r="AJ314" s="7">
        <v>778481.20606219769</v>
      </c>
      <c r="AK314" s="7">
        <v>931225.19877944398</v>
      </c>
      <c r="AL314" s="7">
        <v>1314599.7335594299</v>
      </c>
      <c r="AM314" s="7">
        <v>1583338.3675862045</v>
      </c>
      <c r="AN314" s="7">
        <v>1520067.3048369156</v>
      </c>
      <c r="AO314" s="7">
        <v>1357583.5023811769</v>
      </c>
      <c r="AP314" s="7">
        <v>1234549.0534771229</v>
      </c>
      <c r="AQ314" s="7">
        <v>1203109.757682808</v>
      </c>
      <c r="AR314" s="7">
        <v>1275484.3710770211</v>
      </c>
      <c r="AS314" s="7">
        <v>1244158.1252074642</v>
      </c>
      <c r="AT314" s="7">
        <v>1135779.4104483817</v>
      </c>
      <c r="AU314" s="7">
        <v>944315.12162811146</v>
      </c>
      <c r="AV314" s="7">
        <v>788078.31347556179</v>
      </c>
      <c r="AW314" s="7">
        <v>942705.33238976845</v>
      </c>
      <c r="AX314" s="7">
        <v>1330806.104054057</v>
      </c>
      <c r="AY314" s="7">
        <v>1602857.7448904885</v>
      </c>
      <c r="AZ314" s="7">
        <v>1538806.6772025696</v>
      </c>
      <c r="BA314" s="7">
        <v>1374319.7762867126</v>
      </c>
      <c r="BB314" s="7">
        <v>1249768.5601023678</v>
      </c>
      <c r="BC314" s="7">
        <v>1217941.6810287167</v>
      </c>
      <c r="BD314" s="7">
        <v>1296831.7807920033</v>
      </c>
      <c r="BE314" s="7">
        <v>1270079.0693148118</v>
      </c>
      <c r="BF314" s="7">
        <v>1159442.3790212853</v>
      </c>
      <c r="BG314" s="7">
        <v>963989.09955062205</v>
      </c>
      <c r="BH314" s="7">
        <v>804497.23443257716</v>
      </c>
      <c r="BI314" s="7">
        <v>962345.77176437527</v>
      </c>
      <c r="BJ314" s="7">
        <v>1358532.2828588139</v>
      </c>
      <c r="BK314" s="7">
        <v>1636251.881194829</v>
      </c>
      <c r="BL314" s="7">
        <v>1570866.3656486222</v>
      </c>
      <c r="BM314" s="7">
        <v>1402952.5243152669</v>
      </c>
      <c r="BN314" s="7">
        <v>1275806.3927035318</v>
      </c>
      <c r="BO314" s="7">
        <v>1243316.4284987745</v>
      </c>
      <c r="BP314" s="7">
        <v>1275806.3927035318</v>
      </c>
      <c r="BQ314" s="7">
        <v>1243316.4284987745</v>
      </c>
    </row>
    <row r="315" spans="1:69" s="128" customFormat="1" ht="13" x14ac:dyDescent="0.15">
      <c r="A315" s="125"/>
      <c r="B315" s="258"/>
      <c r="C315" s="259" t="s">
        <v>199</v>
      </c>
      <c r="D315" s="299"/>
      <c r="E315" s="299"/>
      <c r="F315" s="299"/>
      <c r="G315" s="299"/>
      <c r="H315" s="300"/>
      <c r="I315" s="5"/>
      <c r="J315" s="159">
        <v>0</v>
      </c>
      <c r="K315" s="7">
        <v>100000</v>
      </c>
      <c r="L315" s="7">
        <v>100000</v>
      </c>
      <c r="M315" s="7">
        <v>100000</v>
      </c>
      <c r="N315" s="7">
        <v>100000</v>
      </c>
      <c r="O315" s="7">
        <v>100000</v>
      </c>
      <c r="P315" s="7">
        <v>100000</v>
      </c>
      <c r="Q315" s="7">
        <v>100000</v>
      </c>
      <c r="R315" s="7">
        <v>100000</v>
      </c>
      <c r="S315" s="7">
        <v>100000</v>
      </c>
      <c r="T315" s="7">
        <v>100000</v>
      </c>
      <c r="U315" s="7">
        <v>100000</v>
      </c>
      <c r="V315" s="7">
        <v>100000</v>
      </c>
      <c r="W315" s="7">
        <v>100000</v>
      </c>
      <c r="X315" s="7">
        <v>100000</v>
      </c>
      <c r="Y315" s="7">
        <v>100000</v>
      </c>
      <c r="Z315" s="7">
        <v>100000</v>
      </c>
      <c r="AA315" s="7">
        <v>100000</v>
      </c>
      <c r="AB315" s="7">
        <v>100000</v>
      </c>
      <c r="AC315" s="7">
        <v>100000</v>
      </c>
      <c r="AD315" s="7">
        <v>100000</v>
      </c>
      <c r="AE315" s="7">
        <v>100000</v>
      </c>
      <c r="AF315" s="7">
        <v>100000</v>
      </c>
      <c r="AG315" s="7">
        <v>100000</v>
      </c>
      <c r="AH315" s="7">
        <v>100000</v>
      </c>
      <c r="AI315" s="7">
        <v>100000</v>
      </c>
      <c r="AJ315" s="7">
        <v>100000</v>
      </c>
      <c r="AK315" s="7">
        <v>100000</v>
      </c>
      <c r="AL315" s="7">
        <v>100000</v>
      </c>
      <c r="AM315" s="7">
        <v>100000</v>
      </c>
      <c r="AN315" s="7">
        <v>100000</v>
      </c>
      <c r="AO315" s="7">
        <v>100000</v>
      </c>
      <c r="AP315" s="7">
        <v>100000</v>
      </c>
      <c r="AQ315" s="7">
        <v>100000</v>
      </c>
      <c r="AR315" s="7">
        <v>100000</v>
      </c>
      <c r="AS315" s="7">
        <v>100000</v>
      </c>
      <c r="AT315" s="7">
        <v>100000</v>
      </c>
      <c r="AU315" s="7">
        <v>100000</v>
      </c>
      <c r="AV315" s="7">
        <v>100000</v>
      </c>
      <c r="AW315" s="7">
        <v>100000</v>
      </c>
      <c r="AX315" s="7">
        <v>100000</v>
      </c>
      <c r="AY315" s="7">
        <v>100000</v>
      </c>
      <c r="AZ315" s="7">
        <v>100000</v>
      </c>
      <c r="BA315" s="7">
        <v>100000</v>
      </c>
      <c r="BB315" s="7">
        <v>100000</v>
      </c>
      <c r="BC315" s="7">
        <v>100000</v>
      </c>
      <c r="BD315" s="7">
        <v>100000</v>
      </c>
      <c r="BE315" s="7">
        <v>100000</v>
      </c>
      <c r="BF315" s="7">
        <v>100000</v>
      </c>
      <c r="BG315" s="7">
        <v>100000</v>
      </c>
      <c r="BH315" s="7">
        <v>100000</v>
      </c>
      <c r="BI315" s="7">
        <v>100000</v>
      </c>
      <c r="BJ315" s="7">
        <v>100000</v>
      </c>
      <c r="BK315" s="7">
        <v>100000</v>
      </c>
      <c r="BL315" s="7">
        <v>100000</v>
      </c>
      <c r="BM315" s="7">
        <v>100000</v>
      </c>
      <c r="BN315" s="7">
        <v>100000</v>
      </c>
      <c r="BO315" s="7">
        <v>100000</v>
      </c>
      <c r="BP315" s="7">
        <v>100000</v>
      </c>
      <c r="BQ315" s="7">
        <v>100000</v>
      </c>
    </row>
    <row r="316" spans="1:69" s="128" customFormat="1" ht="13" x14ac:dyDescent="0.15">
      <c r="A316" s="125"/>
      <c r="B316" s="258"/>
      <c r="C316" s="260" t="s">
        <v>200</v>
      </c>
      <c r="D316" s="299"/>
      <c r="E316" s="299"/>
      <c r="F316" s="299"/>
      <c r="G316" s="299"/>
      <c r="H316" s="300"/>
      <c r="I316" s="5"/>
      <c r="J316" s="154">
        <v>0</v>
      </c>
      <c r="K316" s="152">
        <v>111827.96744310526</v>
      </c>
      <c r="L316" s="152">
        <v>109767.01399227773</v>
      </c>
      <c r="M316" s="152">
        <v>141671.67266222966</v>
      </c>
      <c r="N316" s="152">
        <v>218239.5417356207</v>
      </c>
      <c r="O316" s="152">
        <v>262425.1076199112</v>
      </c>
      <c r="P316" s="152">
        <v>258361.21037992049</v>
      </c>
      <c r="Q316" s="152">
        <v>247016.9441560363</v>
      </c>
      <c r="R316" s="152">
        <v>243390.67395811639</v>
      </c>
      <c r="S316" s="152">
        <v>243109.50000000003</v>
      </c>
      <c r="T316" s="152">
        <v>247991.05840000004</v>
      </c>
      <c r="U316" s="152">
        <v>248681.28356104175</v>
      </c>
      <c r="V316" s="152">
        <v>248920.13319925487</v>
      </c>
      <c r="W316" s="152">
        <v>253430.49139652035</v>
      </c>
      <c r="X316" s="152">
        <v>253583.25914525363</v>
      </c>
      <c r="Y316" s="152">
        <v>253363.95282627552</v>
      </c>
      <c r="Z316" s="152">
        <v>253207.88903932911</v>
      </c>
      <c r="AA316" s="152">
        <v>253253.70480000001</v>
      </c>
      <c r="AB316" s="152">
        <v>253471.52240000002</v>
      </c>
      <c r="AC316" s="152">
        <v>253689.74160000001</v>
      </c>
      <c r="AD316" s="152">
        <v>253907.96080000003</v>
      </c>
      <c r="AE316" s="152">
        <v>254121.56000000003</v>
      </c>
      <c r="AF316" s="152">
        <v>254330.94080000001</v>
      </c>
      <c r="AG316" s="152">
        <v>254540.72320000001</v>
      </c>
      <c r="AH316" s="152">
        <v>254750.50560000003</v>
      </c>
      <c r="AI316" s="152">
        <v>254960.28800000003</v>
      </c>
      <c r="AJ316" s="152">
        <v>255170.07040000003</v>
      </c>
      <c r="AK316" s="152">
        <v>255379.85279999999</v>
      </c>
      <c r="AL316" s="152">
        <v>255589.63520000002</v>
      </c>
      <c r="AM316" s="152">
        <v>255799.41759999999</v>
      </c>
      <c r="AN316" s="152">
        <v>256009.60159999999</v>
      </c>
      <c r="AO316" s="152">
        <v>256220.18719999999</v>
      </c>
      <c r="AP316" s="152">
        <v>256430.77280000001</v>
      </c>
      <c r="AQ316" s="152">
        <v>256641.35840000003</v>
      </c>
      <c r="AR316" s="152">
        <v>256851.94400000002</v>
      </c>
      <c r="AS316" s="152">
        <v>257062.52960000001</v>
      </c>
      <c r="AT316" s="152">
        <v>257273.11520000003</v>
      </c>
      <c r="AU316" s="152">
        <v>257484.10240000003</v>
      </c>
      <c r="AV316" s="152">
        <v>257695.8928</v>
      </c>
      <c r="AW316" s="152">
        <v>257908.08480000001</v>
      </c>
      <c r="AX316" s="152">
        <v>258120.27679999999</v>
      </c>
      <c r="AY316" s="152">
        <v>258332.46879999997</v>
      </c>
      <c r="AZ316" s="152">
        <v>258544.66080000001</v>
      </c>
      <c r="BA316" s="152">
        <v>258756.85279999999</v>
      </c>
      <c r="BB316" s="152">
        <v>258969.0448</v>
      </c>
      <c r="BC316" s="152">
        <v>259181.23680000001</v>
      </c>
      <c r="BD316" s="152">
        <v>259394.24280000001</v>
      </c>
      <c r="BE316" s="152">
        <v>259608.06279999999</v>
      </c>
      <c r="BF316" s="152">
        <v>259821.88279999999</v>
      </c>
      <c r="BG316" s="152">
        <v>260035.7028</v>
      </c>
      <c r="BH316" s="152">
        <v>260249.52280000001</v>
      </c>
      <c r="BI316" s="152">
        <v>260463.34280000001</v>
      </c>
      <c r="BJ316" s="152">
        <v>260677.16280000002</v>
      </c>
      <c r="BK316" s="152">
        <v>260890.9828</v>
      </c>
      <c r="BL316" s="152">
        <v>261105.20439999999</v>
      </c>
      <c r="BM316" s="152">
        <v>261105.20439999999</v>
      </c>
      <c r="BN316" s="152">
        <v>261105.20439999999</v>
      </c>
      <c r="BO316" s="152">
        <v>261105.20439999999</v>
      </c>
      <c r="BP316" s="152">
        <v>261105.20439999999</v>
      </c>
      <c r="BQ316" s="152">
        <v>261105.20439999999</v>
      </c>
    </row>
    <row r="317" spans="1:69" s="128" customFormat="1" ht="14" thickBot="1" x14ac:dyDescent="0.2">
      <c r="A317" s="125"/>
      <c r="B317" s="261"/>
      <c r="C317" s="261" t="s">
        <v>201</v>
      </c>
      <c r="D317" s="301"/>
      <c r="E317" s="301"/>
      <c r="F317" s="301"/>
      <c r="G317" s="301"/>
      <c r="H317" s="302"/>
      <c r="I317" s="5"/>
      <c r="J317" s="262">
        <v>0</v>
      </c>
      <c r="K317" s="263">
        <v>211827.96744310524</v>
      </c>
      <c r="L317" s="263">
        <v>209767.01399227773</v>
      </c>
      <c r="M317" s="263">
        <v>651623.00366860244</v>
      </c>
      <c r="N317" s="263">
        <v>794408.99909983668</v>
      </c>
      <c r="O317" s="263">
        <v>907368.93302078405</v>
      </c>
      <c r="P317" s="263">
        <v>1273786.5716767877</v>
      </c>
      <c r="Q317" s="263">
        <v>1332963.9250699568</v>
      </c>
      <c r="R317" s="263">
        <v>1402743.6082376614</v>
      </c>
      <c r="S317" s="263">
        <v>1399283.87110231</v>
      </c>
      <c r="T317" s="263">
        <v>1436945.3485722234</v>
      </c>
      <c r="U317" s="263">
        <v>1398724.7654019087</v>
      </c>
      <c r="V317" s="263">
        <v>1335179.4583016336</v>
      </c>
      <c r="W317" s="263">
        <v>1253804.6687928722</v>
      </c>
      <c r="X317" s="263">
        <v>1186828.3808756953</v>
      </c>
      <c r="Y317" s="263">
        <v>1533708.251990072</v>
      </c>
      <c r="Z317" s="263">
        <v>2091235.1810211933</v>
      </c>
      <c r="AA317" s="263">
        <v>2325517.3639461924</v>
      </c>
      <c r="AB317" s="263">
        <v>2253980.3614502568</v>
      </c>
      <c r="AC317" s="263">
        <v>2098992.2180441073</v>
      </c>
      <c r="AD317" s="263">
        <v>1986351.7411569653</v>
      </c>
      <c r="AE317" s="263">
        <v>1957726.2797454679</v>
      </c>
      <c r="AF317" s="263">
        <v>2070949.6592162256</v>
      </c>
      <c r="AG317" s="263">
        <v>2083547.6648732233</v>
      </c>
      <c r="AH317" s="263">
        <v>1976698.5533353314</v>
      </c>
      <c r="AI317" s="263">
        <v>1787775.6722297191</v>
      </c>
      <c r="AJ317" s="263">
        <v>1633651.2764621978</v>
      </c>
      <c r="AK317" s="263">
        <v>1786605.051579444</v>
      </c>
      <c r="AL317" s="263">
        <v>2170189.36875943</v>
      </c>
      <c r="AM317" s="263">
        <v>2439137.7851862046</v>
      </c>
      <c r="AN317" s="263">
        <v>2376076.906436916</v>
      </c>
      <c r="AO317" s="263">
        <v>2213803.6895811767</v>
      </c>
      <c r="AP317" s="263">
        <v>2090979.8262771228</v>
      </c>
      <c r="AQ317" s="263">
        <v>2059751.116082808</v>
      </c>
      <c r="AR317" s="263">
        <v>2132336.3150770213</v>
      </c>
      <c r="AS317" s="263">
        <v>2101220.6548074642</v>
      </c>
      <c r="AT317" s="263">
        <v>1993052.5256483818</v>
      </c>
      <c r="AU317" s="263">
        <v>1801799.2240281114</v>
      </c>
      <c r="AV317" s="263">
        <v>1645774.2062755618</v>
      </c>
      <c r="AW317" s="263">
        <v>1800613.4171897685</v>
      </c>
      <c r="AX317" s="263">
        <v>2188926.3808540571</v>
      </c>
      <c r="AY317" s="263">
        <v>2461190.2136904886</v>
      </c>
      <c r="AZ317" s="263">
        <v>2397351.3380025695</v>
      </c>
      <c r="BA317" s="263">
        <v>2233076.6290867124</v>
      </c>
      <c r="BB317" s="263">
        <v>2108737.6049023676</v>
      </c>
      <c r="BC317" s="263">
        <v>2077122.9178287168</v>
      </c>
      <c r="BD317" s="263">
        <v>2156226.0235920032</v>
      </c>
      <c r="BE317" s="263">
        <v>2129687.1321148118</v>
      </c>
      <c r="BF317" s="263">
        <v>2019264.2618212854</v>
      </c>
      <c r="BG317" s="263">
        <v>1824024.8023506221</v>
      </c>
      <c r="BH317" s="263">
        <v>1664746.7572325771</v>
      </c>
      <c r="BI317" s="263">
        <v>1822809.1145643753</v>
      </c>
      <c r="BJ317" s="263">
        <v>2219209.4456588137</v>
      </c>
      <c r="BK317" s="263">
        <v>2497142.8639948289</v>
      </c>
      <c r="BL317" s="263">
        <v>2431971.5700486223</v>
      </c>
      <c r="BM317" s="263">
        <v>2264057.728715267</v>
      </c>
      <c r="BN317" s="263">
        <v>2136911.5971035319</v>
      </c>
      <c r="BO317" s="263">
        <v>2104421.6328987745</v>
      </c>
      <c r="BP317" s="263">
        <v>2136911.5971035319</v>
      </c>
      <c r="BQ317" s="263">
        <v>2104421.6328987745</v>
      </c>
    </row>
    <row r="318" spans="1:69" ht="17" thickTop="1" x14ac:dyDescent="0.2"/>
  </sheetData>
  <mergeCells count="4">
    <mergeCell ref="D284:H303"/>
    <mergeCell ref="D306:H308"/>
    <mergeCell ref="D312:H317"/>
    <mergeCell ref="D2:H8"/>
  </mergeCells>
  <conditionalFormatting sqref="J99:BQ105 D91:H105 J74:BQ74 D70:H74 D65:H68 J65:BQ68 J36:BQ63 D36:H63 J19:BQ25 J12:BQ17 D12:H17 J27:BQ34 D27:H34 I183:I268 I284:I285 D19:H25">
    <cfRule type="cellIs" dxfId="40" priority="23" operator="lessThan">
      <formula>0</formula>
    </cfRule>
  </conditionalFormatting>
  <conditionalFormatting sqref="J70:BQ73">
    <cfRule type="cellIs" dxfId="39" priority="22" operator="lessThan">
      <formula>0</formula>
    </cfRule>
  </conditionalFormatting>
  <conditionalFormatting sqref="J303:BQ303">
    <cfRule type="cellIs" dxfId="38" priority="20" operator="lessThan">
      <formula>0</formula>
    </cfRule>
    <cfRule type="cellIs" dxfId="37" priority="21" operator="greaterThan">
      <formula>0</formula>
    </cfRule>
  </conditionalFormatting>
  <conditionalFormatting sqref="J296:BQ296">
    <cfRule type="cellIs" dxfId="36" priority="18" operator="lessThan">
      <formula>0</formula>
    </cfRule>
    <cfRule type="cellIs" dxfId="35" priority="19" operator="greaterThan">
      <formula>0</formula>
    </cfRule>
  </conditionalFormatting>
  <conditionalFormatting sqref="J289:BQ289">
    <cfRule type="cellIs" dxfId="34" priority="16" operator="lessThan">
      <formula>0</formula>
    </cfRule>
    <cfRule type="cellIs" dxfId="33" priority="17" operator="greaterThan">
      <formula>0</formula>
    </cfRule>
  </conditionalFormatting>
  <conditionalFormatting sqref="J265:BQ265">
    <cfRule type="cellIs" dxfId="32" priority="13" operator="lessThan">
      <formula>0</formula>
    </cfRule>
    <cfRule type="cellIs" dxfId="31" priority="14" operator="greaterThan">
      <formula>0</formula>
    </cfRule>
  </conditionalFormatting>
  <conditionalFormatting sqref="I242:I243">
    <cfRule type="cellIs" dxfId="30" priority="15" operator="lessThan">
      <formula>0</formula>
    </cfRule>
  </conditionalFormatting>
  <conditionalFormatting sqref="I253">
    <cfRule type="cellIs" dxfId="29" priority="11" operator="lessThan">
      <formula>0</formula>
    </cfRule>
  </conditionalFormatting>
  <conditionalFormatting sqref="I249:I250">
    <cfRule type="cellIs" dxfId="28" priority="12" operator="lessThan">
      <formula>0</formula>
    </cfRule>
  </conditionalFormatting>
  <conditionalFormatting sqref="I221">
    <cfRule type="cellIs" dxfId="27" priority="8" operator="lessThan">
      <formula>0</formula>
    </cfRule>
  </conditionalFormatting>
  <conditionalFormatting sqref="I222:I223">
    <cfRule type="cellIs" dxfId="26" priority="9" operator="lessThan">
      <formula>0</formula>
    </cfRule>
  </conditionalFormatting>
  <conditionalFormatting sqref="I224">
    <cfRule type="cellIs" dxfId="25" priority="10" operator="lessThan">
      <formula>0</formula>
    </cfRule>
  </conditionalFormatting>
  <conditionalFormatting sqref="D271:H271">
    <cfRule type="cellIs" dxfId="24" priority="7" operator="lessThan">
      <formula>$A$271</formula>
    </cfRule>
  </conditionalFormatting>
  <conditionalFormatting sqref="I270:I283">
    <cfRule type="cellIs" dxfId="23" priority="6" operator="lessThan">
      <formula>0</formula>
    </cfRule>
  </conditionalFormatting>
  <conditionalFormatting sqref="O1:BQ1">
    <cfRule type="cellIs" dxfId="22" priority="1" operator="lessThan">
      <formula>-1</formula>
    </cfRule>
    <cfRule type="cellIs" dxfId="21" priority="2" operator="greaterThan">
      <formula>1</formula>
    </cfRule>
  </conditionalFormatting>
  <conditionalFormatting sqref="I8">
    <cfRule type="cellIs" dxfId="20" priority="3" operator="lessThan">
      <formula>0</formula>
    </cfRule>
  </conditionalFormatting>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318"/>
  <sheetViews>
    <sheetView workbookViewId="0">
      <pane xSplit="3" ySplit="10" topLeftCell="BG299" activePane="bottomRight" state="frozen"/>
      <selection pane="topRight" activeCell="D1" sqref="D1"/>
      <selection pane="bottomLeft" activeCell="A11" sqref="A11"/>
      <selection pane="bottomRight" activeCell="D11" sqref="D11"/>
    </sheetView>
  </sheetViews>
  <sheetFormatPr baseColWidth="10" defaultRowHeight="13" outlineLevelRow="1" x14ac:dyDescent="0.15"/>
  <cols>
    <col min="1" max="1" width="1.6640625" style="264" customWidth="1"/>
    <col min="2" max="2" width="6.33203125" style="265" customWidth="1"/>
    <col min="3" max="3" width="51.5" style="266" bestFit="1" customWidth="1"/>
    <col min="4" max="4" width="11.83203125" style="267" bestFit="1" customWidth="1"/>
    <col min="5" max="5" width="13.5" style="267" bestFit="1" customWidth="1"/>
    <col min="6" max="6" width="17.5" style="267" bestFit="1" customWidth="1"/>
    <col min="7" max="8" width="11.83203125" style="267" bestFit="1" customWidth="1"/>
    <col min="9" max="9" width="4.33203125" style="267" customWidth="1"/>
    <col min="10" max="69" width="13.33203125" style="267" customWidth="1"/>
    <col min="70" max="16384" width="10.83203125" style="8"/>
  </cols>
  <sheetData>
    <row r="1" spans="1:69" ht="25" customHeight="1" x14ac:dyDescent="0.15">
      <c r="A1" s="1"/>
      <c r="B1" s="2"/>
      <c r="C1" s="3"/>
      <c r="D1" s="3"/>
      <c r="E1" s="3"/>
      <c r="F1" s="3"/>
      <c r="G1" s="3"/>
      <c r="H1" s="4"/>
      <c r="I1" s="5"/>
      <c r="J1" s="6"/>
      <c r="K1" s="3"/>
      <c r="L1" s="3"/>
      <c r="M1" s="3"/>
      <c r="N1" s="3"/>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row>
    <row r="2" spans="1:69" ht="13" customHeight="1" x14ac:dyDescent="0.15">
      <c r="A2" s="1"/>
      <c r="B2" s="9"/>
      <c r="C2" s="3"/>
      <c r="D2" s="303" t="s">
        <v>206</v>
      </c>
      <c r="E2" s="303"/>
      <c r="F2" s="303"/>
      <c r="G2" s="303"/>
      <c r="H2" s="304"/>
      <c r="I2" s="5"/>
      <c r="J2" s="6"/>
      <c r="K2" s="3"/>
      <c r="L2" s="3"/>
      <c r="M2" s="3"/>
      <c r="N2" s="3"/>
      <c r="O2" s="3"/>
      <c r="P2" s="3"/>
      <c r="Q2" s="3"/>
      <c r="R2" s="3"/>
      <c r="S2" s="3"/>
      <c r="T2" s="3"/>
      <c r="U2" s="3"/>
      <c r="V2" s="3"/>
      <c r="W2" s="268"/>
      <c r="X2" s="268"/>
      <c r="Y2" s="7"/>
      <c r="Z2" s="3"/>
      <c r="AA2" s="10"/>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row>
    <row r="3" spans="1:69" ht="13" customHeight="1" x14ac:dyDescent="0.15">
      <c r="A3" s="1"/>
      <c r="B3" s="9"/>
      <c r="C3" s="3"/>
      <c r="D3" s="303"/>
      <c r="E3" s="303"/>
      <c r="F3" s="303"/>
      <c r="G3" s="303"/>
      <c r="H3" s="304"/>
      <c r="I3" s="5"/>
      <c r="J3" s="6"/>
      <c r="K3" s="3"/>
      <c r="L3" s="3"/>
      <c r="M3" s="3"/>
      <c r="N3" s="3"/>
      <c r="O3" s="3"/>
      <c r="P3" s="3"/>
      <c r="Q3" s="3"/>
      <c r="R3" s="3"/>
      <c r="S3" s="3"/>
      <c r="T3" s="3"/>
      <c r="U3" s="3"/>
      <c r="V3" s="3"/>
      <c r="W3" s="268"/>
      <c r="X3" s="268"/>
      <c r="Y3" s="7"/>
      <c r="Z3" s="3"/>
      <c r="AA3" s="10"/>
      <c r="AB3" s="3"/>
      <c r="AC3" s="3"/>
      <c r="AD3" s="3"/>
      <c r="AE3" s="3"/>
      <c r="AF3" s="3"/>
      <c r="AG3" s="3"/>
      <c r="AH3" s="11"/>
      <c r="AI3" s="11"/>
      <c r="AJ3" s="11"/>
      <c r="AK3" s="11"/>
      <c r="AL3" s="11"/>
      <c r="AM3" s="11"/>
      <c r="AN3" s="11"/>
      <c r="AO3" s="11"/>
      <c r="AP3" s="11"/>
      <c r="AQ3" s="11"/>
      <c r="AR3" s="11"/>
      <c r="AS3" s="11"/>
      <c r="AT3" s="3"/>
      <c r="AU3" s="3"/>
      <c r="AV3" s="3"/>
      <c r="AW3" s="3"/>
      <c r="AX3" s="3"/>
      <c r="AY3" s="3"/>
      <c r="AZ3" s="3"/>
      <c r="BA3" s="3"/>
      <c r="BB3" s="3"/>
      <c r="BC3" s="3"/>
      <c r="BD3" s="3"/>
      <c r="BE3" s="3"/>
      <c r="BF3" s="3"/>
      <c r="BG3" s="3"/>
      <c r="BH3" s="3"/>
      <c r="BI3" s="3"/>
      <c r="BJ3" s="3"/>
      <c r="BK3" s="3"/>
      <c r="BL3" s="3"/>
      <c r="BM3" s="3"/>
      <c r="BN3" s="3"/>
      <c r="BO3" s="3"/>
      <c r="BP3" s="3"/>
      <c r="BQ3" s="3"/>
    </row>
    <row r="4" spans="1:69" ht="13" customHeight="1" x14ac:dyDescent="0.15">
      <c r="A4" s="1"/>
      <c r="B4" s="9"/>
      <c r="C4" s="3"/>
      <c r="D4" s="303"/>
      <c r="E4" s="303"/>
      <c r="F4" s="303"/>
      <c r="G4" s="303"/>
      <c r="H4" s="304"/>
      <c r="I4" s="5"/>
      <c r="J4" s="6"/>
      <c r="K4" s="3"/>
      <c r="L4" s="3"/>
      <c r="M4" s="3"/>
      <c r="N4" s="3"/>
      <c r="O4" s="3"/>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row>
    <row r="5" spans="1:69" s="18" customFormat="1" ht="13" customHeight="1" x14ac:dyDescent="0.15">
      <c r="A5" s="13"/>
      <c r="B5" s="14"/>
      <c r="C5" s="3"/>
      <c r="D5" s="303"/>
      <c r="E5" s="303"/>
      <c r="F5" s="303"/>
      <c r="G5" s="303"/>
      <c r="H5" s="304"/>
      <c r="I5" s="5"/>
      <c r="J5" s="15"/>
      <c r="K5" s="16"/>
      <c r="L5" s="16"/>
      <c r="M5" s="16"/>
      <c r="N5" s="16"/>
      <c r="O5" s="17"/>
      <c r="P5" s="16"/>
      <c r="Q5" s="16"/>
      <c r="R5" s="16"/>
      <c r="S5" s="17"/>
      <c r="T5" s="16"/>
      <c r="U5" s="16"/>
      <c r="V5" s="16"/>
      <c r="W5" s="16"/>
      <c r="X5" s="16"/>
      <c r="Y5" s="16"/>
      <c r="Z5" s="16"/>
      <c r="AA5" s="17"/>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row>
    <row r="6" spans="1:69" ht="12" customHeight="1" x14ac:dyDescent="0.15">
      <c r="A6" s="19"/>
      <c r="B6" s="9"/>
      <c r="C6" s="3"/>
      <c r="D6" s="303"/>
      <c r="E6" s="303"/>
      <c r="F6" s="303"/>
      <c r="G6" s="303"/>
      <c r="H6" s="304"/>
      <c r="I6" s="5"/>
      <c r="J6" s="20"/>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row>
    <row r="7" spans="1:69" ht="12" customHeight="1" x14ac:dyDescent="0.15">
      <c r="A7" s="19"/>
      <c r="B7" s="9"/>
      <c r="C7" s="22"/>
      <c r="D7" s="303"/>
      <c r="E7" s="303"/>
      <c r="F7" s="303"/>
      <c r="G7" s="303"/>
      <c r="H7" s="304"/>
      <c r="I7" s="5"/>
      <c r="J7" s="20"/>
      <c r="K7" s="21"/>
      <c r="L7" s="21"/>
      <c r="M7" s="21"/>
      <c r="N7" s="21"/>
      <c r="O7" s="23"/>
      <c r="P7" s="23"/>
      <c r="Q7" s="23"/>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c r="AU7" s="23"/>
      <c r="AV7" s="23"/>
      <c r="AW7" s="23"/>
      <c r="AX7" s="23"/>
      <c r="AY7" s="23"/>
      <c r="AZ7" s="23"/>
      <c r="BA7" s="23"/>
      <c r="BB7" s="23"/>
      <c r="BC7" s="23"/>
      <c r="BD7" s="23"/>
      <c r="BE7" s="23"/>
      <c r="BF7" s="23"/>
      <c r="BG7" s="23"/>
      <c r="BH7" s="23"/>
      <c r="BI7" s="23"/>
      <c r="BJ7" s="23"/>
      <c r="BK7" s="23"/>
      <c r="BL7" s="23"/>
      <c r="BM7" s="23"/>
      <c r="BN7" s="23"/>
      <c r="BO7" s="23"/>
      <c r="BP7" s="23"/>
      <c r="BQ7" s="23"/>
    </row>
    <row r="8" spans="1:69" ht="13" customHeight="1" x14ac:dyDescent="0.15">
      <c r="A8" s="24"/>
      <c r="B8" s="9"/>
      <c r="C8" s="24"/>
      <c r="D8" s="303"/>
      <c r="E8" s="303"/>
      <c r="F8" s="303"/>
      <c r="G8" s="303"/>
      <c r="H8" s="304"/>
      <c r="I8" s="5"/>
      <c r="J8" s="25"/>
      <c r="K8" s="26"/>
      <c r="L8" s="26"/>
      <c r="M8" s="26"/>
      <c r="N8" s="26"/>
      <c r="O8" s="26"/>
      <c r="P8" s="26"/>
      <c r="Q8" s="26"/>
      <c r="R8" s="26"/>
      <c r="S8" s="26"/>
      <c r="T8" s="26"/>
      <c r="U8" s="26"/>
      <c r="V8" s="26"/>
      <c r="W8" s="26"/>
      <c r="X8" s="26"/>
      <c r="Y8" s="26"/>
      <c r="Z8" s="26"/>
      <c r="AA8" s="26"/>
      <c r="AB8" s="26"/>
      <c r="AC8" s="26"/>
      <c r="AD8" s="26"/>
      <c r="AE8" s="26"/>
      <c r="AF8" s="26"/>
      <c r="AG8" s="26"/>
      <c r="AH8" s="26"/>
      <c r="AI8" s="26"/>
      <c r="AJ8" s="26"/>
      <c r="AK8" s="26"/>
      <c r="AL8" s="26"/>
      <c r="AM8" s="26"/>
      <c r="AN8" s="26"/>
      <c r="AO8" s="26"/>
      <c r="AP8" s="26"/>
      <c r="AQ8" s="26"/>
      <c r="AR8" s="26"/>
      <c r="AS8" s="26"/>
      <c r="AT8" s="26"/>
      <c r="AU8" s="26"/>
      <c r="AV8" s="26"/>
      <c r="AW8" s="26"/>
      <c r="AX8" s="26"/>
      <c r="AY8" s="26"/>
      <c r="AZ8" s="26"/>
      <c r="BA8" s="26"/>
      <c r="BB8" s="26"/>
      <c r="BC8" s="26"/>
      <c r="BD8" s="26"/>
      <c r="BE8" s="26"/>
      <c r="BF8" s="26"/>
      <c r="BG8" s="26"/>
      <c r="BH8" s="26"/>
      <c r="BI8" s="26"/>
      <c r="BJ8" s="26"/>
      <c r="BK8" s="26"/>
      <c r="BL8" s="26"/>
      <c r="BM8" s="26"/>
      <c r="BN8" s="26"/>
      <c r="BO8" s="26"/>
      <c r="BP8" s="26"/>
      <c r="BQ8" s="26"/>
    </row>
    <row r="9" spans="1:69" s="33" customFormat="1" ht="14" x14ac:dyDescent="0.15">
      <c r="A9" s="27"/>
      <c r="B9" s="28"/>
      <c r="C9" s="27"/>
      <c r="D9" s="29"/>
      <c r="E9" s="29"/>
      <c r="F9" s="29"/>
      <c r="G9" s="29"/>
      <c r="H9" s="30"/>
      <c r="I9" s="5"/>
      <c r="J9" s="31">
        <v>2018</v>
      </c>
      <c r="K9" s="32">
        <v>2018</v>
      </c>
      <c r="L9" s="32">
        <v>2018</v>
      </c>
      <c r="M9" s="32">
        <v>2018</v>
      </c>
      <c r="N9" s="32">
        <v>2018</v>
      </c>
      <c r="O9" s="32">
        <v>2018</v>
      </c>
      <c r="P9" s="32">
        <v>2018</v>
      </c>
      <c r="Q9" s="32">
        <v>2018</v>
      </c>
      <c r="R9" s="32">
        <v>2018</v>
      </c>
      <c r="S9" s="32">
        <v>2018</v>
      </c>
      <c r="T9" s="32">
        <v>2018</v>
      </c>
      <c r="U9" s="32">
        <v>2018</v>
      </c>
      <c r="V9" s="32">
        <v>2019</v>
      </c>
      <c r="W9" s="32">
        <v>2019</v>
      </c>
      <c r="X9" s="32">
        <v>2019</v>
      </c>
      <c r="Y9" s="32">
        <v>2019</v>
      </c>
      <c r="Z9" s="32">
        <v>2019</v>
      </c>
      <c r="AA9" s="32">
        <v>2019</v>
      </c>
      <c r="AB9" s="32">
        <v>2019</v>
      </c>
      <c r="AC9" s="32">
        <v>2019</v>
      </c>
      <c r="AD9" s="32">
        <v>2019</v>
      </c>
      <c r="AE9" s="32">
        <v>2019</v>
      </c>
      <c r="AF9" s="32">
        <v>2019</v>
      </c>
      <c r="AG9" s="32">
        <v>2019</v>
      </c>
      <c r="AH9" s="32">
        <v>2020</v>
      </c>
      <c r="AI9" s="32">
        <v>2020</v>
      </c>
      <c r="AJ9" s="32">
        <v>2020</v>
      </c>
      <c r="AK9" s="32">
        <v>2020</v>
      </c>
      <c r="AL9" s="32">
        <v>2020</v>
      </c>
      <c r="AM9" s="32">
        <v>2020</v>
      </c>
      <c r="AN9" s="32">
        <v>2020</v>
      </c>
      <c r="AO9" s="32">
        <v>2020</v>
      </c>
      <c r="AP9" s="32">
        <v>2020</v>
      </c>
      <c r="AQ9" s="32">
        <v>2020</v>
      </c>
      <c r="AR9" s="32">
        <v>2020</v>
      </c>
      <c r="AS9" s="32">
        <v>2020</v>
      </c>
      <c r="AT9" s="32">
        <v>2021</v>
      </c>
      <c r="AU9" s="32">
        <v>2021</v>
      </c>
      <c r="AV9" s="32">
        <v>2021</v>
      </c>
      <c r="AW9" s="32">
        <v>2021</v>
      </c>
      <c r="AX9" s="32">
        <v>2021</v>
      </c>
      <c r="AY9" s="32">
        <v>2021</v>
      </c>
      <c r="AZ9" s="32">
        <v>2021</v>
      </c>
      <c r="BA9" s="32">
        <v>2021</v>
      </c>
      <c r="BB9" s="32">
        <v>2021</v>
      </c>
      <c r="BC9" s="32">
        <v>2021</v>
      </c>
      <c r="BD9" s="32">
        <v>2021</v>
      </c>
      <c r="BE9" s="32">
        <v>2021</v>
      </c>
      <c r="BF9" s="32">
        <v>2022</v>
      </c>
      <c r="BG9" s="32">
        <v>2022</v>
      </c>
      <c r="BH9" s="32">
        <v>2022</v>
      </c>
      <c r="BI9" s="32">
        <v>2022</v>
      </c>
      <c r="BJ9" s="32">
        <v>2022</v>
      </c>
      <c r="BK9" s="32">
        <v>2022</v>
      </c>
      <c r="BL9" s="32">
        <v>2022</v>
      </c>
      <c r="BM9" s="32">
        <v>2022</v>
      </c>
      <c r="BN9" s="32">
        <v>2022</v>
      </c>
      <c r="BO9" s="32">
        <v>2022</v>
      </c>
      <c r="BP9" s="32">
        <v>2022</v>
      </c>
      <c r="BQ9" s="32">
        <v>2022</v>
      </c>
    </row>
    <row r="10" spans="1:69" s="33" customFormat="1" ht="14" x14ac:dyDescent="0.15">
      <c r="A10" s="27"/>
      <c r="B10" s="34"/>
      <c r="C10" s="35"/>
      <c r="D10" s="36">
        <v>2018</v>
      </c>
      <c r="E10" s="36">
        <v>2019</v>
      </c>
      <c r="F10" s="36">
        <v>2020</v>
      </c>
      <c r="G10" s="36">
        <v>2021</v>
      </c>
      <c r="H10" s="37">
        <v>2022</v>
      </c>
      <c r="I10" s="5"/>
      <c r="J10" s="38" t="s">
        <v>0</v>
      </c>
      <c r="K10" s="39" t="s">
        <v>1</v>
      </c>
      <c r="L10" s="39" t="s">
        <v>2</v>
      </c>
      <c r="M10" s="39" t="s">
        <v>3</v>
      </c>
      <c r="N10" s="39" t="s">
        <v>4</v>
      </c>
      <c r="O10" s="40" t="s">
        <v>5</v>
      </c>
      <c r="P10" s="39" t="s">
        <v>6</v>
      </c>
      <c r="Q10" s="39" t="s">
        <v>7</v>
      </c>
      <c r="R10" s="39" t="s">
        <v>8</v>
      </c>
      <c r="S10" s="40" t="s">
        <v>9</v>
      </c>
      <c r="T10" s="39" t="s">
        <v>10</v>
      </c>
      <c r="U10" s="39" t="s">
        <v>11</v>
      </c>
      <c r="V10" s="39" t="s">
        <v>0</v>
      </c>
      <c r="W10" s="39" t="s">
        <v>1</v>
      </c>
      <c r="X10" s="39" t="s">
        <v>2</v>
      </c>
      <c r="Y10" s="39" t="s">
        <v>3</v>
      </c>
      <c r="Z10" s="39" t="s">
        <v>4</v>
      </c>
      <c r="AA10" s="41" t="s">
        <v>12</v>
      </c>
      <c r="AB10" s="39" t="s">
        <v>6</v>
      </c>
      <c r="AC10" s="39" t="s">
        <v>7</v>
      </c>
      <c r="AD10" s="39" t="s">
        <v>8</v>
      </c>
      <c r="AE10" s="39" t="s">
        <v>13</v>
      </c>
      <c r="AF10" s="39" t="s">
        <v>10</v>
      </c>
      <c r="AG10" s="39" t="s">
        <v>11</v>
      </c>
      <c r="AH10" s="39" t="s">
        <v>0</v>
      </c>
      <c r="AI10" s="39" t="s">
        <v>1</v>
      </c>
      <c r="AJ10" s="39" t="s">
        <v>2</v>
      </c>
      <c r="AK10" s="39" t="s">
        <v>3</v>
      </c>
      <c r="AL10" s="39" t="s">
        <v>4</v>
      </c>
      <c r="AM10" s="39" t="s">
        <v>14</v>
      </c>
      <c r="AN10" s="39" t="s">
        <v>6</v>
      </c>
      <c r="AO10" s="39" t="s">
        <v>7</v>
      </c>
      <c r="AP10" s="39" t="s">
        <v>8</v>
      </c>
      <c r="AQ10" s="39" t="s">
        <v>13</v>
      </c>
      <c r="AR10" s="39" t="s">
        <v>10</v>
      </c>
      <c r="AS10" s="39" t="s">
        <v>11</v>
      </c>
      <c r="AT10" s="39" t="s">
        <v>0</v>
      </c>
      <c r="AU10" s="39" t="s">
        <v>1</v>
      </c>
      <c r="AV10" s="39" t="s">
        <v>2</v>
      </c>
      <c r="AW10" s="39" t="s">
        <v>3</v>
      </c>
      <c r="AX10" s="39" t="s">
        <v>4</v>
      </c>
      <c r="AY10" s="39" t="s">
        <v>14</v>
      </c>
      <c r="AZ10" s="39" t="s">
        <v>6</v>
      </c>
      <c r="BA10" s="39" t="s">
        <v>7</v>
      </c>
      <c r="BB10" s="39" t="s">
        <v>8</v>
      </c>
      <c r="BC10" s="39" t="s">
        <v>13</v>
      </c>
      <c r="BD10" s="39" t="s">
        <v>10</v>
      </c>
      <c r="BE10" s="39" t="s">
        <v>11</v>
      </c>
      <c r="BF10" s="39" t="s">
        <v>0</v>
      </c>
      <c r="BG10" s="39" t="s">
        <v>1</v>
      </c>
      <c r="BH10" s="39" t="s">
        <v>2</v>
      </c>
      <c r="BI10" s="39" t="s">
        <v>3</v>
      </c>
      <c r="BJ10" s="39" t="s">
        <v>4</v>
      </c>
      <c r="BK10" s="39" t="s">
        <v>14</v>
      </c>
      <c r="BL10" s="39" t="s">
        <v>6</v>
      </c>
      <c r="BM10" s="39" t="s">
        <v>7</v>
      </c>
      <c r="BN10" s="39" t="s">
        <v>8</v>
      </c>
      <c r="BO10" s="39" t="s">
        <v>13</v>
      </c>
      <c r="BP10" s="39" t="s">
        <v>10</v>
      </c>
      <c r="BQ10" s="39" t="s">
        <v>11</v>
      </c>
    </row>
    <row r="11" spans="1:69" s="46" customFormat="1" ht="24" customHeight="1" x14ac:dyDescent="0.2">
      <c r="A11" s="42"/>
      <c r="B11" s="43" t="s">
        <v>15</v>
      </c>
      <c r="C11" s="43"/>
      <c r="D11" s="44"/>
      <c r="E11" s="44"/>
      <c r="F11" s="44"/>
      <c r="G11" s="44"/>
      <c r="H11" s="44"/>
      <c r="I11" s="5"/>
      <c r="J11" s="269"/>
      <c r="K11" s="269"/>
      <c r="L11" s="269"/>
      <c r="M11" s="269"/>
      <c r="N11" s="269"/>
      <c r="O11" s="269"/>
      <c r="P11" s="269"/>
      <c r="Q11" s="269"/>
      <c r="R11" s="269"/>
      <c r="S11" s="269"/>
      <c r="T11" s="269"/>
      <c r="U11" s="269"/>
      <c r="V11" s="269"/>
      <c r="W11" s="269"/>
      <c r="X11" s="269"/>
      <c r="Y11" s="269"/>
      <c r="Z11" s="269"/>
      <c r="AA11" s="269"/>
      <c r="AB11" s="269"/>
      <c r="AC11" s="269"/>
      <c r="AD11" s="269"/>
      <c r="AE11" s="269"/>
      <c r="AF11" s="269"/>
      <c r="AG11" s="269"/>
      <c r="AH11" s="269"/>
      <c r="AI11" s="269"/>
      <c r="AJ11" s="269"/>
      <c r="AK11" s="269"/>
      <c r="AL11" s="269"/>
      <c r="AM11" s="269"/>
      <c r="AN11" s="269"/>
      <c r="AO11" s="269"/>
      <c r="AP11" s="269"/>
      <c r="AQ11" s="269"/>
      <c r="AR11" s="269"/>
      <c r="AS11" s="269"/>
      <c r="AT11" s="269"/>
      <c r="AU11" s="269"/>
      <c r="AV11" s="269"/>
      <c r="AW11" s="269"/>
      <c r="AX11" s="269"/>
      <c r="AY11" s="269"/>
      <c r="AZ11" s="269"/>
      <c r="BA11" s="269"/>
      <c r="BB11" s="269"/>
      <c r="BC11" s="269"/>
      <c r="BD11" s="269"/>
      <c r="BE11" s="269"/>
      <c r="BF11" s="269"/>
      <c r="BG11" s="269"/>
      <c r="BH11" s="269"/>
      <c r="BI11" s="269"/>
      <c r="BJ11" s="269"/>
      <c r="BK11" s="269"/>
      <c r="BL11" s="269"/>
      <c r="BM11" s="269"/>
      <c r="BN11" s="269"/>
      <c r="BO11" s="269"/>
      <c r="BP11" s="269"/>
      <c r="BQ11" s="269"/>
    </row>
    <row r="12" spans="1:69" x14ac:dyDescent="0.15">
      <c r="A12" s="24"/>
      <c r="B12" s="2"/>
      <c r="C12" s="47" t="s">
        <v>16</v>
      </c>
      <c r="D12" s="48">
        <v>1248891.3683689323</v>
      </c>
      <c r="E12" s="48">
        <v>4347844.5139941508</v>
      </c>
      <c r="F12" s="48">
        <v>5394096.5510274582</v>
      </c>
      <c r="G12" s="48">
        <v>5391473.7412816649</v>
      </c>
      <c r="H12" s="49">
        <v>5388319.3088655276</v>
      </c>
      <c r="I12" s="5"/>
      <c r="J12" s="50">
        <v>0</v>
      </c>
      <c r="K12" s="48">
        <v>0</v>
      </c>
      <c r="L12" s="48">
        <v>0</v>
      </c>
      <c r="M12" s="48">
        <v>0</v>
      </c>
      <c r="N12" s="48">
        <v>0</v>
      </c>
      <c r="O12" s="48">
        <v>146568.51836040436</v>
      </c>
      <c r="P12" s="48">
        <v>166545.43685325584</v>
      </c>
      <c r="Q12" s="48">
        <v>163337.88644764991</v>
      </c>
      <c r="R12" s="48">
        <v>141389.60533196953</v>
      </c>
      <c r="S12" s="48">
        <v>217574.8910029243</v>
      </c>
      <c r="T12" s="48">
        <v>197703.21569279768</v>
      </c>
      <c r="U12" s="48">
        <v>215771.81467993066</v>
      </c>
      <c r="V12" s="48">
        <v>203683.01178192915</v>
      </c>
      <c r="W12" s="48">
        <v>179480.01071971678</v>
      </c>
      <c r="X12" s="48">
        <v>186432.13345016423</v>
      </c>
      <c r="Y12" s="48">
        <v>181721.7792433819</v>
      </c>
      <c r="Z12" s="48">
        <v>190649.54768456996</v>
      </c>
      <c r="AA12" s="48">
        <v>499310.50765047024</v>
      </c>
      <c r="AB12" s="48">
        <v>559127.67905231286</v>
      </c>
      <c r="AC12" s="48">
        <v>557813.45007096999</v>
      </c>
      <c r="AD12" s="48">
        <v>491883.24166491249</v>
      </c>
      <c r="AE12" s="48">
        <v>452395.04607928602</v>
      </c>
      <c r="AF12" s="48">
        <v>415640.6712132598</v>
      </c>
      <c r="AG12" s="48">
        <v>429707.4353831769</v>
      </c>
      <c r="AH12" s="48">
        <v>417117.81094025448</v>
      </c>
      <c r="AI12" s="48">
        <v>384052.04046441289</v>
      </c>
      <c r="AJ12" s="48">
        <v>407113.43719549361</v>
      </c>
      <c r="AK12" s="48">
        <v>397951.32787416864</v>
      </c>
      <c r="AL12" s="48">
        <v>418287.6040422573</v>
      </c>
      <c r="AM12" s="48">
        <v>480228.37445105769</v>
      </c>
      <c r="AN12" s="48">
        <v>547808.97625056026</v>
      </c>
      <c r="AO12" s="48">
        <v>552784.75175012532</v>
      </c>
      <c r="AP12" s="48">
        <v>491642.97489992634</v>
      </c>
      <c r="AQ12" s="48">
        <v>452174.06783686962</v>
      </c>
      <c r="AR12" s="48">
        <v>415437.64612313663</v>
      </c>
      <c r="AS12" s="48">
        <v>429497.53919919534</v>
      </c>
      <c r="AT12" s="48">
        <v>416914.99279465241</v>
      </c>
      <c r="AU12" s="48">
        <v>383865.30012243101</v>
      </c>
      <c r="AV12" s="48">
        <v>406915.48354734905</v>
      </c>
      <c r="AW12" s="48">
        <v>397757.82918328955</v>
      </c>
      <c r="AX12" s="48">
        <v>418084.21709987539</v>
      </c>
      <c r="AY12" s="48">
        <v>479994.86960945872</v>
      </c>
      <c r="AZ12" s="48">
        <v>547542.61121460819</v>
      </c>
      <c r="BA12" s="48">
        <v>552515.96730763325</v>
      </c>
      <c r="BB12" s="48">
        <v>491403.91985635797</v>
      </c>
      <c r="BC12" s="48">
        <v>451954.20403934608</v>
      </c>
      <c r="BD12" s="48">
        <v>415235.64493596589</v>
      </c>
      <c r="BE12" s="48">
        <v>429288.70157069725</v>
      </c>
      <c r="BF12" s="48">
        <v>416671.06502440746</v>
      </c>
      <c r="BG12" s="48">
        <v>383640.70899869717</v>
      </c>
      <c r="BH12" s="48">
        <v>406677.40626949799</v>
      </c>
      <c r="BI12" s="48">
        <v>397525.10984710115</v>
      </c>
      <c r="BJ12" s="48">
        <v>417839.60524226818</v>
      </c>
      <c r="BK12" s="48">
        <v>479714.03519405914</v>
      </c>
      <c r="BL12" s="48">
        <v>547222.2561048714</v>
      </c>
      <c r="BM12" s="48">
        <v>552192.70239689783</v>
      </c>
      <c r="BN12" s="48">
        <v>491116.41025720269</v>
      </c>
      <c r="BO12" s="48">
        <v>451689.77559913782</v>
      </c>
      <c r="BP12" s="48">
        <v>414992.6997151273</v>
      </c>
      <c r="BQ12" s="48">
        <v>429037.53421625996</v>
      </c>
    </row>
    <row r="13" spans="1:69" x14ac:dyDescent="0.15">
      <c r="A13" s="24"/>
      <c r="B13" s="9"/>
      <c r="C13" s="24" t="s">
        <v>17</v>
      </c>
      <c r="D13" s="51">
        <v>1324263.0188224458</v>
      </c>
      <c r="E13" s="51">
        <v>4581930.8302663881</v>
      </c>
      <c r="F13" s="51">
        <v>5671059.3197478978</v>
      </c>
      <c r="G13" s="51">
        <v>5668301.8404347058</v>
      </c>
      <c r="H13" s="52">
        <v>5664985.4420011928</v>
      </c>
      <c r="I13" s="5"/>
      <c r="J13" s="53">
        <v>0</v>
      </c>
      <c r="K13" s="51">
        <v>0</v>
      </c>
      <c r="L13" s="51">
        <v>0</v>
      </c>
      <c r="M13" s="51">
        <v>0</v>
      </c>
      <c r="N13" s="51">
        <v>0</v>
      </c>
      <c r="O13" s="51">
        <v>155260.55188527849</v>
      </c>
      <c r="P13" s="51">
        <v>176513.66433677246</v>
      </c>
      <c r="Q13" s="51">
        <v>173082.41751720727</v>
      </c>
      <c r="R13" s="51">
        <v>149766.38701723877</v>
      </c>
      <c r="S13" s="51">
        <v>230857.366857121</v>
      </c>
      <c r="T13" s="51">
        <v>209770.54858737628</v>
      </c>
      <c r="U13" s="51">
        <v>229012.08262145155</v>
      </c>
      <c r="V13" s="51">
        <v>216130.56306161432</v>
      </c>
      <c r="W13" s="51">
        <v>190409.50628778597</v>
      </c>
      <c r="X13" s="51">
        <v>197752.21834969829</v>
      </c>
      <c r="Y13" s="51">
        <v>192758.28600035299</v>
      </c>
      <c r="Z13" s="51">
        <v>202214.21525026584</v>
      </c>
      <c r="AA13" s="51">
        <v>525100.92481949506</v>
      </c>
      <c r="AB13" s="51">
        <v>588725.6326738277</v>
      </c>
      <c r="AC13" s="51">
        <v>587221.58068806259</v>
      </c>
      <c r="AD13" s="51">
        <v>517423.57549607684</v>
      </c>
      <c r="AE13" s="51">
        <v>475442.06176419015</v>
      </c>
      <c r="AF13" s="51">
        <v>436818.6832304399</v>
      </c>
      <c r="AG13" s="51">
        <v>451933.58264457772</v>
      </c>
      <c r="AH13" s="51">
        <v>438366.2153737573</v>
      </c>
      <c r="AI13" s="51">
        <v>403191.52639200765</v>
      </c>
      <c r="AJ13" s="51">
        <v>427553.14666229661</v>
      </c>
      <c r="AK13" s="51">
        <v>417911.21042678022</v>
      </c>
      <c r="AL13" s="51">
        <v>439236.55242766527</v>
      </c>
      <c r="AM13" s="51">
        <v>505212.00058727735</v>
      </c>
      <c r="AN13" s="51">
        <v>576916.59598473948</v>
      </c>
      <c r="AO13" s="51">
        <v>581973.26948816504</v>
      </c>
      <c r="AP13" s="51">
        <v>517170.83322294889</v>
      </c>
      <c r="AQ13" s="51">
        <v>475209.82590729895</v>
      </c>
      <c r="AR13" s="51">
        <v>436605.31346498488</v>
      </c>
      <c r="AS13" s="51">
        <v>451712.82980997581</v>
      </c>
      <c r="AT13" s="51">
        <v>438153.06546606991</v>
      </c>
      <c r="AU13" s="51">
        <v>402995.47972231288</v>
      </c>
      <c r="AV13" s="51">
        <v>427345.2544695441</v>
      </c>
      <c r="AW13" s="51">
        <v>417708.00650092983</v>
      </c>
      <c r="AX13" s="51">
        <v>439022.97932983196</v>
      </c>
      <c r="AY13" s="51">
        <v>504966.34778030636</v>
      </c>
      <c r="AZ13" s="51">
        <v>576636.07774481806</v>
      </c>
      <c r="BA13" s="51">
        <v>581690.29250609432</v>
      </c>
      <c r="BB13" s="51">
        <v>516919.36558814021</v>
      </c>
      <c r="BC13" s="51">
        <v>474978.76127008023</v>
      </c>
      <c r="BD13" s="51">
        <v>436393.01977309631</v>
      </c>
      <c r="BE13" s="51">
        <v>451493.19028348255</v>
      </c>
      <c r="BF13" s="51">
        <v>437896.7117677565</v>
      </c>
      <c r="BG13" s="51">
        <v>402759.69595227257</v>
      </c>
      <c r="BH13" s="51">
        <v>427095.22418315738</v>
      </c>
      <c r="BI13" s="51">
        <v>417463.6147558493</v>
      </c>
      <c r="BJ13" s="51">
        <v>438766.11666409671</v>
      </c>
      <c r="BK13" s="51">
        <v>504670.9031035942</v>
      </c>
      <c r="BL13" s="51">
        <v>576298.7006892598</v>
      </c>
      <c r="BM13" s="51">
        <v>581349.95834091352</v>
      </c>
      <c r="BN13" s="51">
        <v>516616.92746424529</v>
      </c>
      <c r="BO13" s="51">
        <v>474700.86166907591</v>
      </c>
      <c r="BP13" s="51">
        <v>436137.69583871315</v>
      </c>
      <c r="BQ13" s="51">
        <v>451229.03157225874</v>
      </c>
    </row>
    <row r="14" spans="1:69" x14ac:dyDescent="0.15">
      <c r="A14" s="24"/>
      <c r="B14" s="24"/>
      <c r="C14" s="54" t="s">
        <v>18</v>
      </c>
      <c r="D14" s="51">
        <v>843205.62831860036</v>
      </c>
      <c r="E14" s="51">
        <v>2893990.5465706792</v>
      </c>
      <c r="F14" s="51">
        <v>3574333.466569698</v>
      </c>
      <c r="G14" s="51">
        <v>3572595.4931088686</v>
      </c>
      <c r="H14" s="52">
        <v>3570505.246253557</v>
      </c>
      <c r="I14" s="5"/>
      <c r="J14" s="53">
        <v>0</v>
      </c>
      <c r="K14" s="51">
        <v>0</v>
      </c>
      <c r="L14" s="51">
        <v>0</v>
      </c>
      <c r="M14" s="51">
        <v>0</v>
      </c>
      <c r="N14" s="51">
        <v>0</v>
      </c>
      <c r="O14" s="51">
        <v>103638.51902699322</v>
      </c>
      <c r="P14" s="51">
        <v>112196.16016979411</v>
      </c>
      <c r="Q14" s="51">
        <v>117094.20546715152</v>
      </c>
      <c r="R14" s="51">
        <v>96743.958330884459</v>
      </c>
      <c r="S14" s="51">
        <v>145444.06994365505</v>
      </c>
      <c r="T14" s="51">
        <v>129450.64237713967</v>
      </c>
      <c r="U14" s="51">
        <v>138638.07300298236</v>
      </c>
      <c r="V14" s="51">
        <v>126848.39342394755</v>
      </c>
      <c r="W14" s="51">
        <v>120205.9026448018</v>
      </c>
      <c r="X14" s="51">
        <v>126823.06034826531</v>
      </c>
      <c r="Y14" s="51">
        <v>123883.76374562661</v>
      </c>
      <c r="Z14" s="51">
        <v>122418.11943596821</v>
      </c>
      <c r="AA14" s="51">
        <v>343784.82435428229</v>
      </c>
      <c r="AB14" s="51">
        <v>366345.68859761633</v>
      </c>
      <c r="AC14" s="51">
        <v>389835.76693359955</v>
      </c>
      <c r="AD14" s="51">
        <v>328305.3309105715</v>
      </c>
      <c r="AE14" s="51">
        <v>298848.46664308105</v>
      </c>
      <c r="AF14" s="51">
        <v>270594.25259756477</v>
      </c>
      <c r="AG14" s="51">
        <v>276096.97693535476</v>
      </c>
      <c r="AH14" s="51">
        <v>260330.60695032289</v>
      </c>
      <c r="AI14" s="51">
        <v>255341.521831438</v>
      </c>
      <c r="AJ14" s="51">
        <v>274299.9731927712</v>
      </c>
      <c r="AK14" s="51">
        <v>267942.62713298219</v>
      </c>
      <c r="AL14" s="51">
        <v>266663.40876605397</v>
      </c>
      <c r="AM14" s="51">
        <v>330932.53320106491</v>
      </c>
      <c r="AN14" s="51">
        <v>359145.56337925105</v>
      </c>
      <c r="AO14" s="51">
        <v>386405.58489536372</v>
      </c>
      <c r="AP14" s="51">
        <v>328144.96590297617</v>
      </c>
      <c r="AQ14" s="51">
        <v>298702.49022384314</v>
      </c>
      <c r="AR14" s="51">
        <v>270462.077316546</v>
      </c>
      <c r="AS14" s="51">
        <v>275962.11377708532</v>
      </c>
      <c r="AT14" s="51">
        <v>260204.02455666734</v>
      </c>
      <c r="AU14" s="51">
        <v>255217.36531595321</v>
      </c>
      <c r="AV14" s="51">
        <v>274166.59837529139</v>
      </c>
      <c r="AW14" s="51">
        <v>267812.34349287476</v>
      </c>
      <c r="AX14" s="51">
        <v>266533.74712934782</v>
      </c>
      <c r="AY14" s="51">
        <v>330771.62153308303</v>
      </c>
      <c r="AZ14" s="51">
        <v>358970.93348991178</v>
      </c>
      <c r="BA14" s="51">
        <v>386217.70017281442</v>
      </c>
      <c r="BB14" s="51">
        <v>327985.4096535726</v>
      </c>
      <c r="BC14" s="51">
        <v>298557.24999778479</v>
      </c>
      <c r="BD14" s="51">
        <v>270330.5686263431</v>
      </c>
      <c r="BE14" s="51">
        <v>275827.93076522439</v>
      </c>
      <c r="BF14" s="51">
        <v>260051.78491881347</v>
      </c>
      <c r="BG14" s="51">
        <v>255068.0432624766</v>
      </c>
      <c r="BH14" s="51">
        <v>274006.18954333989</v>
      </c>
      <c r="BI14" s="51">
        <v>267655.65239535749</v>
      </c>
      <c r="BJ14" s="51">
        <v>266377.80411037279</v>
      </c>
      <c r="BK14" s="51">
        <v>330578.09435009566</v>
      </c>
      <c r="BL14" s="51">
        <v>358760.90751122963</v>
      </c>
      <c r="BM14" s="51">
        <v>385991.73271167587</v>
      </c>
      <c r="BN14" s="51">
        <v>327793.51262172568</v>
      </c>
      <c r="BO14" s="51">
        <v>298382.57073332783</v>
      </c>
      <c r="BP14" s="51">
        <v>270172.40417082189</v>
      </c>
      <c r="BQ14" s="51">
        <v>275666.54992432019</v>
      </c>
    </row>
    <row r="15" spans="1:69" x14ac:dyDescent="0.15">
      <c r="A15" s="24"/>
      <c r="B15" s="24"/>
      <c r="C15" s="54" t="s">
        <v>19</v>
      </c>
      <c r="D15" s="51">
        <v>481057.39050384541</v>
      </c>
      <c r="E15" s="51">
        <v>1687940.2836957078</v>
      </c>
      <c r="F15" s="51">
        <v>2096725.8531781991</v>
      </c>
      <c r="G15" s="51">
        <v>2095706.3473258384</v>
      </c>
      <c r="H15" s="52">
        <v>2094480.1957476363</v>
      </c>
      <c r="I15" s="5"/>
      <c r="J15" s="53">
        <v>0</v>
      </c>
      <c r="K15" s="51">
        <v>0</v>
      </c>
      <c r="L15" s="51">
        <v>0</v>
      </c>
      <c r="M15" s="51">
        <v>0</v>
      </c>
      <c r="N15" s="51">
        <v>0</v>
      </c>
      <c r="O15" s="51">
        <v>51622.03285828526</v>
      </c>
      <c r="P15" s="51">
        <v>64317.50416697836</v>
      </c>
      <c r="Q15" s="51">
        <v>55988.212050055743</v>
      </c>
      <c r="R15" s="51">
        <v>53022.428686354324</v>
      </c>
      <c r="S15" s="51">
        <v>85413.296913465965</v>
      </c>
      <c r="T15" s="51">
        <v>80319.906210236615</v>
      </c>
      <c r="U15" s="51">
        <v>90374.009618469194</v>
      </c>
      <c r="V15" s="51">
        <v>89282.169637666768</v>
      </c>
      <c r="W15" s="51">
        <v>70203.603642984177</v>
      </c>
      <c r="X15" s="51">
        <v>70929.158001432996</v>
      </c>
      <c r="Y15" s="51">
        <v>68874.522254726369</v>
      </c>
      <c r="Z15" s="51">
        <v>79796.095814297616</v>
      </c>
      <c r="AA15" s="51">
        <v>181316.10046521283</v>
      </c>
      <c r="AB15" s="51">
        <v>222379.94407621134</v>
      </c>
      <c r="AC15" s="51">
        <v>197385.81375446299</v>
      </c>
      <c r="AD15" s="51">
        <v>189118.24458550537</v>
      </c>
      <c r="AE15" s="51">
        <v>176593.5951211091</v>
      </c>
      <c r="AF15" s="51">
        <v>166224.43063287513</v>
      </c>
      <c r="AG15" s="51">
        <v>175836.60570922299</v>
      </c>
      <c r="AH15" s="51">
        <v>178035.6084234344</v>
      </c>
      <c r="AI15" s="51">
        <v>147850.00456056962</v>
      </c>
      <c r="AJ15" s="51">
        <v>153253.17346952544</v>
      </c>
      <c r="AK15" s="51">
        <v>149968.58329379803</v>
      </c>
      <c r="AL15" s="51">
        <v>172573.14366161131</v>
      </c>
      <c r="AM15" s="51">
        <v>174279.46738621246</v>
      </c>
      <c r="AN15" s="51">
        <v>217771.03260548844</v>
      </c>
      <c r="AO15" s="51">
        <v>195567.68459280132</v>
      </c>
      <c r="AP15" s="51">
        <v>189025.86731997272</v>
      </c>
      <c r="AQ15" s="51">
        <v>176507.33568345581</v>
      </c>
      <c r="AR15" s="51">
        <v>166143.23614843888</v>
      </c>
      <c r="AS15" s="51">
        <v>175750.71603289046</v>
      </c>
      <c r="AT15" s="51">
        <v>177949.04090940257</v>
      </c>
      <c r="AU15" s="51">
        <v>147778.11440635967</v>
      </c>
      <c r="AV15" s="51">
        <v>153178.65609425271</v>
      </c>
      <c r="AW15" s="51">
        <v>149895.66300805507</v>
      </c>
      <c r="AX15" s="51">
        <v>172489.23220048414</v>
      </c>
      <c r="AY15" s="51">
        <v>174194.7262472233</v>
      </c>
      <c r="AZ15" s="51">
        <v>217665.14425490628</v>
      </c>
      <c r="BA15" s="51">
        <v>195472.59233327993</v>
      </c>
      <c r="BB15" s="51">
        <v>188933.95593456761</v>
      </c>
      <c r="BC15" s="51">
        <v>176421.51127229544</v>
      </c>
      <c r="BD15" s="51">
        <v>166062.45114675324</v>
      </c>
      <c r="BE15" s="51">
        <v>175665.25951825819</v>
      </c>
      <c r="BF15" s="51">
        <v>177844.92684894303</v>
      </c>
      <c r="BG15" s="51">
        <v>147691.652689796</v>
      </c>
      <c r="BH15" s="51">
        <v>153089.03463981749</v>
      </c>
      <c r="BI15" s="51">
        <v>149807.9623604918</v>
      </c>
      <c r="BJ15" s="51">
        <v>172388.3125537239</v>
      </c>
      <c r="BK15" s="51">
        <v>174092.80875349854</v>
      </c>
      <c r="BL15" s="51">
        <v>217537.7931780302</v>
      </c>
      <c r="BM15" s="51">
        <v>195358.22562923771</v>
      </c>
      <c r="BN15" s="51">
        <v>188823.41484251962</v>
      </c>
      <c r="BO15" s="51">
        <v>176318.29093574805</v>
      </c>
      <c r="BP15" s="51">
        <v>165965.29166789126</v>
      </c>
      <c r="BQ15" s="51">
        <v>175562.48164793855</v>
      </c>
    </row>
    <row r="16" spans="1:69" x14ac:dyDescent="0.15">
      <c r="A16" s="24"/>
      <c r="B16" s="24"/>
      <c r="C16" s="24" t="s">
        <v>20</v>
      </c>
      <c r="D16" s="55">
        <v>135737.77909829415</v>
      </c>
      <c r="E16" s="55">
        <v>486420.27931821352</v>
      </c>
      <c r="F16" s="55">
        <v>602023.57039803895</v>
      </c>
      <c r="G16" s="55">
        <v>611934.1687611331</v>
      </c>
      <c r="H16" s="56">
        <v>621735.51977600134</v>
      </c>
      <c r="I16" s="5"/>
      <c r="J16" s="57">
        <v>0</v>
      </c>
      <c r="K16" s="55">
        <v>0</v>
      </c>
      <c r="L16" s="55">
        <v>0</v>
      </c>
      <c r="M16" s="55">
        <v>0</v>
      </c>
      <c r="N16" s="55">
        <v>0</v>
      </c>
      <c r="O16" s="55">
        <v>15914.302668682181</v>
      </c>
      <c r="P16" s="55">
        <v>18092.759849837435</v>
      </c>
      <c r="Q16" s="55">
        <v>17741.054927019297</v>
      </c>
      <c r="R16" s="55">
        <v>15351.147369026732</v>
      </c>
      <c r="S16" s="55">
        <v>23663.022994880761</v>
      </c>
      <c r="T16" s="55">
        <v>21501.611070284645</v>
      </c>
      <c r="U16" s="55">
        <v>23473.880218563114</v>
      </c>
      <c r="V16" s="55">
        <v>22944.538612234144</v>
      </c>
      <c r="W16" s="55">
        <v>20213.977177818553</v>
      </c>
      <c r="X16" s="55">
        <v>20993.483500462222</v>
      </c>
      <c r="Y16" s="55">
        <v>20463.324914867953</v>
      </c>
      <c r="Z16" s="55">
        <v>21467.171528302853</v>
      </c>
      <c r="AA16" s="55">
        <v>55745.00095762057</v>
      </c>
      <c r="AB16" s="55">
        <v>62499.434691454328</v>
      </c>
      <c r="AC16" s="55">
        <v>62339.763711222084</v>
      </c>
      <c r="AD16" s="55">
        <v>54929.969360536539</v>
      </c>
      <c r="AE16" s="55">
        <v>50473.188934962433</v>
      </c>
      <c r="AF16" s="55">
        <v>46372.909976035495</v>
      </c>
      <c r="AG16" s="55">
        <v>47977.515952696252</v>
      </c>
      <c r="AH16" s="55">
        <v>46535.7139189503</v>
      </c>
      <c r="AI16" s="55">
        <v>42801.668716020766</v>
      </c>
      <c r="AJ16" s="55">
        <v>45387.829217768536</v>
      </c>
      <c r="AK16" s="55">
        <v>44364.268618103735</v>
      </c>
      <c r="AL16" s="55">
        <v>46628.106431724562</v>
      </c>
      <c r="AM16" s="55">
        <v>53631.87285704667</v>
      </c>
      <c r="AN16" s="55">
        <v>61243.829301375656</v>
      </c>
      <c r="AO16" s="55">
        <v>61780.631416329503</v>
      </c>
      <c r="AP16" s="55">
        <v>54901.388606255874</v>
      </c>
      <c r="AQ16" s="55">
        <v>50446.92709961997</v>
      </c>
      <c r="AR16" s="55">
        <v>46348.781567432059</v>
      </c>
      <c r="AS16" s="55">
        <v>47952.552647411256</v>
      </c>
      <c r="AT16" s="55">
        <v>47301.791516021221</v>
      </c>
      <c r="AU16" s="55">
        <v>43506.275925393413</v>
      </c>
      <c r="AV16" s="55">
        <v>46135.010172249436</v>
      </c>
      <c r="AW16" s="55">
        <v>45094.599571185434</v>
      </c>
      <c r="AX16" s="55">
        <v>47395.705007592478</v>
      </c>
      <c r="AY16" s="55">
        <v>54514.76844034635</v>
      </c>
      <c r="AZ16" s="55">
        <v>62252.034003431625</v>
      </c>
      <c r="BA16" s="55">
        <v>62797.673031794417</v>
      </c>
      <c r="BB16" s="55">
        <v>55805.183139903507</v>
      </c>
      <c r="BC16" s="55">
        <v>51277.391649049627</v>
      </c>
      <c r="BD16" s="55">
        <v>47111.781857320893</v>
      </c>
      <c r="BE16" s="55">
        <v>48741.9544468448</v>
      </c>
      <c r="BF16" s="55">
        <v>48059.424421565993</v>
      </c>
      <c r="BG16" s="55">
        <v>44203.116048829863</v>
      </c>
      <c r="BH16" s="55">
        <v>46873.9547382772</v>
      </c>
      <c r="BI16" s="55">
        <v>45816.879878178108</v>
      </c>
      <c r="BJ16" s="55">
        <v>48154.84212575182</v>
      </c>
      <c r="BK16" s="55">
        <v>55387.931614188798</v>
      </c>
      <c r="BL16" s="55">
        <v>63249.124977927124</v>
      </c>
      <c r="BM16" s="55">
        <v>63803.503507885711</v>
      </c>
      <c r="BN16" s="55">
        <v>56699.014889012258</v>
      </c>
      <c r="BO16" s="55">
        <v>52098.701751240347</v>
      </c>
      <c r="BP16" s="55">
        <v>47866.371377717092</v>
      </c>
      <c r="BQ16" s="55">
        <v>49522.65444542707</v>
      </c>
    </row>
    <row r="17" spans="1:69" x14ac:dyDescent="0.15">
      <c r="A17" s="24"/>
      <c r="B17" s="58"/>
      <c r="C17" s="24" t="s">
        <v>21</v>
      </c>
      <c r="D17" s="59">
        <v>424999.80387874588</v>
      </c>
      <c r="E17" s="59">
        <v>1577341.8513899979</v>
      </c>
      <c r="F17" s="59">
        <v>2111996.3123878981</v>
      </c>
      <c r="G17" s="59">
        <v>2142198.7714805035</v>
      </c>
      <c r="H17" s="60">
        <v>2122167.9178990405</v>
      </c>
      <c r="I17" s="5"/>
      <c r="J17" s="61">
        <v>0</v>
      </c>
      <c r="K17" s="62">
        <v>0</v>
      </c>
      <c r="L17" s="62">
        <v>0</v>
      </c>
      <c r="M17" s="62">
        <v>0</v>
      </c>
      <c r="N17" s="62">
        <v>0</v>
      </c>
      <c r="O17" s="62">
        <v>83560.492466318508</v>
      </c>
      <c r="P17" s="62">
        <v>85112.348144673073</v>
      </c>
      <c r="Q17" s="62">
        <v>78715.502730257795</v>
      </c>
      <c r="R17" s="62">
        <v>65651.921742931998</v>
      </c>
      <c r="S17" s="62">
        <v>51724.940038114306</v>
      </c>
      <c r="T17" s="62">
        <v>33934.712959926474</v>
      </c>
      <c r="U17" s="62">
        <v>26299.885796523682</v>
      </c>
      <c r="V17" s="62">
        <v>63182.535123356691</v>
      </c>
      <c r="W17" s="62">
        <v>90078.080387741618</v>
      </c>
      <c r="X17" s="62">
        <v>136481.15215572869</v>
      </c>
      <c r="Y17" s="62">
        <v>156633.71072462146</v>
      </c>
      <c r="Z17" s="62">
        <v>182254.98110613422</v>
      </c>
      <c r="AA17" s="62">
        <v>187139.71403253323</v>
      </c>
      <c r="AB17" s="62">
        <v>190615.20608978858</v>
      </c>
      <c r="AC17" s="62">
        <v>176289.01214057839</v>
      </c>
      <c r="AD17" s="62">
        <v>147032.18588151343</v>
      </c>
      <c r="AE17" s="62">
        <v>115841.71181116915</v>
      </c>
      <c r="AF17" s="62">
        <v>75999.222738622644</v>
      </c>
      <c r="AG17" s="62">
        <v>58900.479901235383</v>
      </c>
      <c r="AH17" s="62">
        <v>84598.833835706566</v>
      </c>
      <c r="AI17" s="62">
        <v>120610.87039454516</v>
      </c>
      <c r="AJ17" s="62">
        <v>182742.68815560729</v>
      </c>
      <c r="AK17" s="62">
        <v>209726.14094688123</v>
      </c>
      <c r="AL17" s="62">
        <v>244031.97548538866</v>
      </c>
      <c r="AM17" s="62">
        <v>250572.43335662514</v>
      </c>
      <c r="AN17" s="62">
        <v>255225.97526460679</v>
      </c>
      <c r="AO17" s="62">
        <v>236043.78672087257</v>
      </c>
      <c r="AP17" s="62">
        <v>196870.09135682246</v>
      </c>
      <c r="AQ17" s="62">
        <v>155107.32055343108</v>
      </c>
      <c r="AR17" s="62">
        <v>101759.85505416694</v>
      </c>
      <c r="AS17" s="62">
        <v>78865.336794090632</v>
      </c>
      <c r="AT17" s="62">
        <v>85808.633683944063</v>
      </c>
      <c r="AU17" s="62">
        <v>122335.65791327722</v>
      </c>
      <c r="AV17" s="62">
        <v>185355.9874928832</v>
      </c>
      <c r="AW17" s="62">
        <v>212725.31530880823</v>
      </c>
      <c r="AX17" s="62">
        <v>247521.73809229015</v>
      </c>
      <c r="AY17" s="62">
        <v>254155.72733483833</v>
      </c>
      <c r="AZ17" s="62">
        <v>258875.81690120709</v>
      </c>
      <c r="BA17" s="62">
        <v>239419.31477965048</v>
      </c>
      <c r="BB17" s="62">
        <v>199685.41865918844</v>
      </c>
      <c r="BC17" s="62">
        <v>157325.42220280471</v>
      </c>
      <c r="BD17" s="62">
        <v>103215.06491486411</v>
      </c>
      <c r="BE17" s="62">
        <v>79993.145159274281</v>
      </c>
      <c r="BF17" s="62">
        <v>85006.271083315471</v>
      </c>
      <c r="BG17" s="62">
        <v>121191.74555366026</v>
      </c>
      <c r="BH17" s="62">
        <v>183622.79695270219</v>
      </c>
      <c r="BI17" s="62">
        <v>210736.20500739751</v>
      </c>
      <c r="BJ17" s="62">
        <v>245207.26020164636</v>
      </c>
      <c r="BK17" s="62">
        <v>251779.21763419281</v>
      </c>
      <c r="BL17" s="62">
        <v>256455.17150958176</v>
      </c>
      <c r="BM17" s="62">
        <v>237180.5994453069</v>
      </c>
      <c r="BN17" s="62">
        <v>197818.23927473245</v>
      </c>
      <c r="BO17" s="62">
        <v>155854.33439398842</v>
      </c>
      <c r="BP17" s="62">
        <v>102249.94165915337</v>
      </c>
      <c r="BQ17" s="62">
        <v>79245.160892109969</v>
      </c>
    </row>
    <row r="18" spans="1:69" s="46" customFormat="1" ht="24" customHeight="1" x14ac:dyDescent="0.2">
      <c r="A18" s="42"/>
      <c r="B18" s="43" t="s">
        <v>22</v>
      </c>
      <c r="C18" s="43"/>
      <c r="D18" s="269"/>
      <c r="E18" s="269"/>
      <c r="F18" s="269"/>
      <c r="G18" s="269"/>
      <c r="H18" s="269"/>
      <c r="I18" s="5"/>
      <c r="J18" s="269"/>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9"/>
      <c r="AI18" s="269"/>
      <c r="AJ18" s="269"/>
      <c r="AK18" s="269"/>
      <c r="AL18" s="269"/>
      <c r="AM18" s="269"/>
      <c r="AN18" s="269"/>
      <c r="AO18" s="269"/>
      <c r="AP18" s="269"/>
      <c r="AQ18" s="269"/>
      <c r="AR18" s="269"/>
      <c r="AS18" s="269"/>
      <c r="AT18" s="269"/>
      <c r="AU18" s="269"/>
      <c r="AV18" s="269"/>
      <c r="AW18" s="269"/>
      <c r="AX18" s="269"/>
      <c r="AY18" s="269"/>
      <c r="AZ18" s="269"/>
      <c r="BA18" s="269"/>
      <c r="BB18" s="269"/>
      <c r="BC18" s="269"/>
      <c r="BD18" s="269"/>
      <c r="BE18" s="269"/>
      <c r="BF18" s="269"/>
      <c r="BG18" s="269"/>
      <c r="BH18" s="269"/>
      <c r="BI18" s="269"/>
      <c r="BJ18" s="269"/>
      <c r="BK18" s="269"/>
      <c r="BL18" s="269"/>
      <c r="BM18" s="269"/>
      <c r="BN18" s="269"/>
      <c r="BO18" s="269"/>
      <c r="BP18" s="269"/>
      <c r="BQ18" s="269"/>
    </row>
    <row r="19" spans="1:69" x14ac:dyDescent="0.15">
      <c r="A19" s="24"/>
      <c r="B19" s="63"/>
      <c r="C19" s="64" t="s">
        <v>23</v>
      </c>
      <c r="D19" s="65">
        <v>32.512697349779373</v>
      </c>
      <c r="E19" s="65">
        <v>31.199329717766943</v>
      </c>
      <c r="F19" s="65">
        <v>33.461270730282223</v>
      </c>
      <c r="G19" s="65">
        <v>33.890259594314934</v>
      </c>
      <c r="H19" s="66">
        <v>34.616586851894134</v>
      </c>
      <c r="I19" s="5"/>
      <c r="J19" s="67"/>
      <c r="K19" s="68"/>
      <c r="L19" s="68"/>
      <c r="M19" s="68"/>
      <c r="N19" s="68"/>
      <c r="O19" s="68"/>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row>
    <row r="20" spans="1:69" outlineLevel="1" x14ac:dyDescent="0.15">
      <c r="A20" s="24"/>
      <c r="B20" s="69"/>
      <c r="C20" s="54" t="s">
        <v>24</v>
      </c>
      <c r="D20" s="70">
        <v>33.20189756254949</v>
      </c>
      <c r="E20" s="70">
        <v>31.40838089021474</v>
      </c>
      <c r="F20" s="70">
        <v>34.037730054479887</v>
      </c>
      <c r="G20" s="70">
        <v>34.474109391894245</v>
      </c>
      <c r="H20" s="71">
        <v>35.212949566972156</v>
      </c>
      <c r="I20" s="5"/>
      <c r="J20" s="72">
        <v>0</v>
      </c>
      <c r="K20" s="70">
        <v>0</v>
      </c>
      <c r="L20" s="70">
        <v>0</v>
      </c>
      <c r="M20" s="70">
        <v>0</v>
      </c>
      <c r="N20" s="70">
        <v>0</v>
      </c>
      <c r="O20" s="70">
        <v>26.219228943013462</v>
      </c>
      <c r="P20" s="70">
        <v>34.96480112675475</v>
      </c>
      <c r="Q20" s="70">
        <v>35.196364248637487</v>
      </c>
      <c r="R20" s="70">
        <v>35.007771919359143</v>
      </c>
      <c r="S20" s="70">
        <v>33.611712481042588</v>
      </c>
      <c r="T20" s="70">
        <v>33.764085287197204</v>
      </c>
      <c r="U20" s="70">
        <v>33.649318931841762</v>
      </c>
      <c r="V20" s="70">
        <v>36.969443134180828</v>
      </c>
      <c r="W20" s="70">
        <v>34.996579199012253</v>
      </c>
      <c r="X20" s="70">
        <v>31.842378783318811</v>
      </c>
      <c r="Y20" s="70">
        <v>22.875015780522588</v>
      </c>
      <c r="Z20" s="70">
        <v>22.173102077318759</v>
      </c>
      <c r="AA20" s="70">
        <v>25.769273664286292</v>
      </c>
      <c r="AB20" s="70">
        <v>34.461998793159758</v>
      </c>
      <c r="AC20" s="70">
        <v>34.778268296641713</v>
      </c>
      <c r="AD20" s="70">
        <v>34.612226382818896</v>
      </c>
      <c r="AE20" s="70">
        <v>32.67787836091172</v>
      </c>
      <c r="AF20" s="70">
        <v>32.872996231083896</v>
      </c>
      <c r="AG20" s="70">
        <v>32.871409979321335</v>
      </c>
      <c r="AH20" s="70">
        <v>39.835694779001912</v>
      </c>
      <c r="AI20" s="70">
        <v>37.557702560137741</v>
      </c>
      <c r="AJ20" s="70">
        <v>34.126946143186601</v>
      </c>
      <c r="AK20" s="70">
        <v>24.32218336465796</v>
      </c>
      <c r="AL20" s="70">
        <v>23.807879442917745</v>
      </c>
      <c r="AM20" s="70">
        <v>28.148849609929851</v>
      </c>
      <c r="AN20" s="70">
        <v>37.612796469871171</v>
      </c>
      <c r="AO20" s="70">
        <v>37.940443140948226</v>
      </c>
      <c r="AP20" s="70">
        <v>37.751431484358783</v>
      </c>
      <c r="AQ20" s="70">
        <v>35.641645017337751</v>
      </c>
      <c r="AR20" s="70">
        <v>35.854459380266192</v>
      </c>
      <c r="AS20" s="70">
        <v>35.852729261144766</v>
      </c>
      <c r="AT20" s="70">
        <v>40.346406687970735</v>
      </c>
      <c r="AU20" s="70">
        <v>38.039209562272269</v>
      </c>
      <c r="AV20" s="70">
        <v>34.564469271847869</v>
      </c>
      <c r="AW20" s="70">
        <v>24.634004929848913</v>
      </c>
      <c r="AX20" s="70">
        <v>24.113107395543008</v>
      </c>
      <c r="AY20" s="70">
        <v>28.509730794488839</v>
      </c>
      <c r="AZ20" s="70">
        <v>38.095009801240245</v>
      </c>
      <c r="BA20" s="70">
        <v>38.426857053173137</v>
      </c>
      <c r="BB20" s="70">
        <v>38.235422180307722</v>
      </c>
      <c r="BC20" s="70">
        <v>36.098587281470692</v>
      </c>
      <c r="BD20" s="70">
        <v>36.314130022305584</v>
      </c>
      <c r="BE20" s="70">
        <v>36.312377722261886</v>
      </c>
      <c r="BF20" s="70">
        <v>41.211100416305719</v>
      </c>
      <c r="BG20" s="70">
        <v>38.854456039950009</v>
      </c>
      <c r="BH20" s="70">
        <v>35.305246016447022</v>
      </c>
      <c r="BI20" s="70">
        <v>25.161954537142424</v>
      </c>
      <c r="BJ20" s="70">
        <v>24.629893261923613</v>
      </c>
      <c r="BK20" s="70">
        <v>29.120743953731303</v>
      </c>
      <c r="BL20" s="70">
        <v>38.911452175173281</v>
      </c>
      <c r="BM20" s="70">
        <v>39.250411491378109</v>
      </c>
      <c r="BN20" s="70">
        <v>39.054873835947006</v>
      </c>
      <c r="BO20" s="70">
        <v>36.872242845532</v>
      </c>
      <c r="BP20" s="70">
        <v>37.092405042509405</v>
      </c>
      <c r="BQ20" s="70">
        <v>37.0906151876259</v>
      </c>
    </row>
    <row r="21" spans="1:69" outlineLevel="1" x14ac:dyDescent="0.15">
      <c r="A21" s="24"/>
      <c r="B21" s="69"/>
      <c r="C21" s="54" t="s">
        <v>25</v>
      </c>
      <c r="D21" s="70">
        <v>27.364359226629823</v>
      </c>
      <c r="E21" s="70">
        <v>26.324615481862399</v>
      </c>
      <c r="F21" s="70">
        <v>28.677036083792682</v>
      </c>
      <c r="G21" s="70">
        <v>29.044688861613825</v>
      </c>
      <c r="H21" s="71">
        <v>29.667167103463502</v>
      </c>
      <c r="I21" s="5"/>
      <c r="J21" s="72">
        <v>0</v>
      </c>
      <c r="K21" s="70">
        <v>0</v>
      </c>
      <c r="L21" s="70">
        <v>0</v>
      </c>
      <c r="M21" s="70">
        <v>0</v>
      </c>
      <c r="N21" s="70">
        <v>0</v>
      </c>
      <c r="O21" s="70">
        <v>22.138944844601738</v>
      </c>
      <c r="P21" s="70">
        <v>26.883297644370131</v>
      </c>
      <c r="Q21" s="70">
        <v>28.348858577844439</v>
      </c>
      <c r="R21" s="70">
        <v>28.327425069474248</v>
      </c>
      <c r="S21" s="70">
        <v>28.400128847092837</v>
      </c>
      <c r="T21" s="70">
        <v>28.192156113939468</v>
      </c>
      <c r="U21" s="70">
        <v>29.259703489085901</v>
      </c>
      <c r="V21" s="70">
        <v>30.950522471295731</v>
      </c>
      <c r="W21" s="70">
        <v>30.060072429521277</v>
      </c>
      <c r="X21" s="70">
        <v>27.238549332300344</v>
      </c>
      <c r="Y21" s="70">
        <v>19.957961034436899</v>
      </c>
      <c r="Z21" s="70">
        <v>18.973820484437042</v>
      </c>
      <c r="AA21" s="70">
        <v>21.732698766919761</v>
      </c>
      <c r="AB21" s="70">
        <v>26.513911413197214</v>
      </c>
      <c r="AC21" s="70">
        <v>27.974515107637064</v>
      </c>
      <c r="AD21" s="70">
        <v>27.98906363255735</v>
      </c>
      <c r="AE21" s="70">
        <v>27.93429751191637</v>
      </c>
      <c r="AF21" s="70">
        <v>27.785878937329354</v>
      </c>
      <c r="AG21" s="70">
        <v>28.784094660800328</v>
      </c>
      <c r="AH21" s="70">
        <v>33.418960250836243</v>
      </c>
      <c r="AI21" s="70">
        <v>32.627768028027731</v>
      </c>
      <c r="AJ21" s="70">
        <v>29.740892791108191</v>
      </c>
      <c r="AK21" s="70">
        <v>21.780643829987589</v>
      </c>
      <c r="AL21" s="70">
        <v>20.676244844102069</v>
      </c>
      <c r="AM21" s="70">
        <v>23.736593907176633</v>
      </c>
      <c r="AN21" s="70">
        <v>28.930732349796916</v>
      </c>
      <c r="AO21" s="70">
        <v>30.516519265584968</v>
      </c>
      <c r="AP21" s="70">
        <v>30.527571568189039</v>
      </c>
      <c r="AQ21" s="70">
        <v>30.467838356341094</v>
      </c>
      <c r="AR21" s="70">
        <v>30.305958748032953</v>
      </c>
      <c r="AS21" s="70">
        <v>31.394709066328769</v>
      </c>
      <c r="AT21" s="70">
        <v>33.847406675083455</v>
      </c>
      <c r="AU21" s="70">
        <v>33.046071004477461</v>
      </c>
      <c r="AV21" s="70">
        <v>30.12218470069018</v>
      </c>
      <c r="AW21" s="70">
        <v>22.059881690672746</v>
      </c>
      <c r="AX21" s="70">
        <v>20.941323802388879</v>
      </c>
      <c r="AY21" s="70">
        <v>24.040907946482893</v>
      </c>
      <c r="AZ21" s="70">
        <v>29.301637630305081</v>
      </c>
      <c r="BA21" s="70">
        <v>30.907755062919026</v>
      </c>
      <c r="BB21" s="70">
        <v>30.918949061120173</v>
      </c>
      <c r="BC21" s="70">
        <v>30.8584500420532</v>
      </c>
      <c r="BD21" s="70">
        <v>30.69449506279323</v>
      </c>
      <c r="BE21" s="70">
        <v>31.797203660379555</v>
      </c>
      <c r="BF21" s="70">
        <v>34.572815520007481</v>
      </c>
      <c r="BG21" s="70">
        <v>33.754305831055056</v>
      </c>
      <c r="BH21" s="70">
        <v>30.767755554022241</v>
      </c>
      <c r="BI21" s="70">
        <v>22.532663356045333</v>
      </c>
      <c r="BJ21" s="70">
        <v>21.390132825085676</v>
      </c>
      <c r="BK21" s="70">
        <v>24.556146452989058</v>
      </c>
      <c r="BL21" s="70">
        <v>29.929622731551394</v>
      </c>
      <c r="BM21" s="70">
        <v>31.570162056595287</v>
      </c>
      <c r="BN21" s="70">
        <v>31.581595961664004</v>
      </c>
      <c r="BO21" s="70">
        <v>31.519800343304734</v>
      </c>
      <c r="BP21" s="70">
        <v>31.3523315234347</v>
      </c>
      <c r="BQ21" s="70">
        <v>32.478673085807038</v>
      </c>
    </row>
    <row r="22" spans="1:69" outlineLevel="1" x14ac:dyDescent="0.15">
      <c r="A22" s="24"/>
      <c r="B22" s="69"/>
      <c r="C22" s="54" t="s">
        <v>26</v>
      </c>
      <c r="D22" s="70">
        <v>1.5401238239225561</v>
      </c>
      <c r="E22" s="70">
        <v>1.5058779042743644</v>
      </c>
      <c r="F22" s="70">
        <v>1.649209524995279</v>
      </c>
      <c r="G22" s="70">
        <v>1.6703531488098797</v>
      </c>
      <c r="H22" s="71">
        <v>1.7061517244562994</v>
      </c>
      <c r="I22" s="5"/>
      <c r="J22" s="72">
        <v>0</v>
      </c>
      <c r="K22" s="70">
        <v>0</v>
      </c>
      <c r="L22" s="70">
        <v>0</v>
      </c>
      <c r="M22" s="70">
        <v>0</v>
      </c>
      <c r="N22" s="70">
        <v>0</v>
      </c>
      <c r="O22" s="70">
        <v>1.5994759227657025</v>
      </c>
      <c r="P22" s="70">
        <v>0.98976172014859354</v>
      </c>
      <c r="Q22" s="70">
        <v>1.0678269488741301</v>
      </c>
      <c r="R22" s="70">
        <v>1.0754243182050731</v>
      </c>
      <c r="S22" s="70">
        <v>2.3484048176362764</v>
      </c>
      <c r="T22" s="70">
        <v>1.9616242664460684</v>
      </c>
      <c r="U22" s="70">
        <v>1.7383487733820482</v>
      </c>
      <c r="V22" s="70">
        <v>2.2881951020642979</v>
      </c>
      <c r="W22" s="70">
        <v>2.0755180887817395</v>
      </c>
      <c r="X22" s="70">
        <v>1.0549667515672738</v>
      </c>
      <c r="Y22" s="70">
        <v>0.99293316237264184</v>
      </c>
      <c r="Z22" s="70">
        <v>0.95404872308636024</v>
      </c>
      <c r="AA22" s="70">
        <v>1.5556914190852651</v>
      </c>
      <c r="AB22" s="70">
        <v>0.96890955155952596</v>
      </c>
      <c r="AC22" s="70">
        <v>1.04778040268607</v>
      </c>
      <c r="AD22" s="70">
        <v>1.05558071446914</v>
      </c>
      <c r="AE22" s="70">
        <v>2.3892631372737583</v>
      </c>
      <c r="AF22" s="70">
        <v>1.9322057469724911</v>
      </c>
      <c r="AG22" s="70">
        <v>1.7554420513738096</v>
      </c>
      <c r="AH22" s="70">
        <v>2.533237994179049</v>
      </c>
      <c r="AI22" s="70">
        <v>2.2892012847299399</v>
      </c>
      <c r="AJ22" s="70">
        <v>1.1612711193177858</v>
      </c>
      <c r="AK22" s="70">
        <v>1.0891749565664721</v>
      </c>
      <c r="AL22" s="70">
        <v>1.0387906291421578</v>
      </c>
      <c r="AM22" s="70">
        <v>1.6989508829370363</v>
      </c>
      <c r="AN22" s="70">
        <v>1.0575080721140724</v>
      </c>
      <c r="AO22" s="70">
        <v>1.1429962359590067</v>
      </c>
      <c r="AP22" s="70">
        <v>1.1513181087441742</v>
      </c>
      <c r="AQ22" s="70">
        <v>2.605960755811628</v>
      </c>
      <c r="AR22" s="70">
        <v>2.1074498954139846</v>
      </c>
      <c r="AS22" s="70">
        <v>1.9146543650280385</v>
      </c>
      <c r="AT22" s="70">
        <v>2.5657152691219558</v>
      </c>
      <c r="AU22" s="70">
        <v>2.318549896938789</v>
      </c>
      <c r="AV22" s="70">
        <v>1.176159148595767</v>
      </c>
      <c r="AW22" s="70">
        <v>1.1031386799144689</v>
      </c>
      <c r="AX22" s="70">
        <v>1.0521084022642697</v>
      </c>
      <c r="AY22" s="70">
        <v>1.7207322138133643</v>
      </c>
      <c r="AZ22" s="70">
        <v>1.0710658114545197</v>
      </c>
      <c r="BA22" s="70">
        <v>1.1576499728361902</v>
      </c>
      <c r="BB22" s="70">
        <v>1.1660785358538202</v>
      </c>
      <c r="BC22" s="70">
        <v>2.6393703699700932</v>
      </c>
      <c r="BD22" s="70">
        <v>2.1344683713088966</v>
      </c>
      <c r="BE22" s="70">
        <v>1.9392011136464216</v>
      </c>
      <c r="BF22" s="70">
        <v>2.6207030136083733</v>
      </c>
      <c r="BG22" s="70">
        <v>2.3682404572461824</v>
      </c>
      <c r="BH22" s="70">
        <v>1.2013662865493349</v>
      </c>
      <c r="BI22" s="70">
        <v>1.1267808621138184</v>
      </c>
      <c r="BJ22" s="70">
        <v>1.0746569167826008</v>
      </c>
      <c r="BK22" s="70">
        <v>1.7576105005201472</v>
      </c>
      <c r="BL22" s="70">
        <v>1.0940206162519184</v>
      </c>
      <c r="BM22" s="70">
        <v>1.1824604269333825</v>
      </c>
      <c r="BN22" s="70">
        <v>1.1910696287285052</v>
      </c>
      <c r="BO22" s="70">
        <v>2.6959366714827877</v>
      </c>
      <c r="BP22" s="70">
        <v>2.1802137440820983</v>
      </c>
      <c r="BQ22" s="70">
        <v>1.98076156917644</v>
      </c>
    </row>
    <row r="23" spans="1:69" outlineLevel="1" x14ac:dyDescent="0.15">
      <c r="A23" s="24"/>
      <c r="B23" s="69"/>
      <c r="C23" s="54" t="s">
        <v>27</v>
      </c>
      <c r="D23" s="70">
        <v>0.69975928504825924</v>
      </c>
      <c r="E23" s="70">
        <v>0.62222805254628899</v>
      </c>
      <c r="F23" s="70">
        <v>0.67588909322533308</v>
      </c>
      <c r="G23" s="70">
        <v>0.68455430192741862</v>
      </c>
      <c r="H23" s="71">
        <v>0.69922549225569863</v>
      </c>
      <c r="I23" s="5"/>
      <c r="J23" s="72">
        <v>0</v>
      </c>
      <c r="K23" s="70">
        <v>0</v>
      </c>
      <c r="L23" s="70">
        <v>0</v>
      </c>
      <c r="M23" s="70">
        <v>0</v>
      </c>
      <c r="N23" s="70">
        <v>0</v>
      </c>
      <c r="O23" s="70">
        <v>0.7286522503083207</v>
      </c>
      <c r="P23" s="70">
        <v>0.57235449006334427</v>
      </c>
      <c r="Q23" s="70">
        <v>0.59549403352302577</v>
      </c>
      <c r="R23" s="70">
        <v>0.62293951993416374</v>
      </c>
      <c r="S23" s="70">
        <v>0.70313166907730418</v>
      </c>
      <c r="T23" s="70">
        <v>0.76560856279580791</v>
      </c>
      <c r="U23" s="70">
        <v>0.91013446963584776</v>
      </c>
      <c r="V23" s="70">
        <v>0.75057911951367362</v>
      </c>
      <c r="W23" s="70">
        <v>0.65196991263053639</v>
      </c>
      <c r="X23" s="70">
        <v>0.47231090161946182</v>
      </c>
      <c r="Y23" s="70">
        <v>0.42063445978286906</v>
      </c>
      <c r="Z23" s="70">
        <v>0.40433150282443597</v>
      </c>
      <c r="AA23" s="70">
        <v>0.70144700459880682</v>
      </c>
      <c r="AB23" s="70">
        <v>0.5583499714707908</v>
      </c>
      <c r="AC23" s="70">
        <v>0.58443988413208137</v>
      </c>
      <c r="AD23" s="70">
        <v>0.61156102421411784</v>
      </c>
      <c r="AE23" s="70">
        <v>0.68529100824807576</v>
      </c>
      <c r="AF23" s="70">
        <v>0.73890651101600502</v>
      </c>
      <c r="AG23" s="70">
        <v>0.88691533050461402</v>
      </c>
      <c r="AH23" s="70">
        <v>0.80438048176950772</v>
      </c>
      <c r="AI23" s="70">
        <v>0.70247735979132775</v>
      </c>
      <c r="AJ23" s="70">
        <v>0.51096655055441742</v>
      </c>
      <c r="AK23" s="70">
        <v>0.45388176235965988</v>
      </c>
      <c r="AL23" s="70">
        <v>0.43545114799595802</v>
      </c>
      <c r="AM23" s="70">
        <v>0.76832098348639</v>
      </c>
      <c r="AN23" s="70">
        <v>0.60977620850245073</v>
      </c>
      <c r="AO23" s="70">
        <v>0.63766468627561257</v>
      </c>
      <c r="AP23" s="70">
        <v>0.66702742114226377</v>
      </c>
      <c r="AQ23" s="70">
        <v>0.7474444509459941</v>
      </c>
      <c r="AR23" s="70">
        <v>0.80592268799600353</v>
      </c>
      <c r="AS23" s="70">
        <v>0.96735537788441317</v>
      </c>
      <c r="AT23" s="70">
        <v>0.81469300910613485</v>
      </c>
      <c r="AU23" s="70">
        <v>0.71148344228636162</v>
      </c>
      <c r="AV23" s="70">
        <v>0.51751737648831997</v>
      </c>
      <c r="AW23" s="70">
        <v>0.45970073508216597</v>
      </c>
      <c r="AX23" s="70">
        <v>0.44103383177465655</v>
      </c>
      <c r="AY23" s="70">
        <v>0.77817121148805135</v>
      </c>
      <c r="AZ23" s="70">
        <v>0.61759381964783</v>
      </c>
      <c r="BA23" s="70">
        <v>0.64583984051897791</v>
      </c>
      <c r="BB23" s="70">
        <v>0.6755790191368779</v>
      </c>
      <c r="BC23" s="70">
        <v>0.75702703220907874</v>
      </c>
      <c r="BD23" s="70">
        <v>0.81625498712499778</v>
      </c>
      <c r="BE23" s="70">
        <v>0.979757318265571</v>
      </c>
      <c r="BF23" s="70">
        <v>0.83215329846822528</v>
      </c>
      <c r="BG23" s="70">
        <v>0.72673177096943709</v>
      </c>
      <c r="BH23" s="70">
        <v>0.52860867473489437</v>
      </c>
      <c r="BI23" s="70">
        <v>0.46955292205908183</v>
      </c>
      <c r="BJ23" s="70">
        <v>0.45048595451927603</v>
      </c>
      <c r="BK23" s="70">
        <v>0.7948487751518577</v>
      </c>
      <c r="BL23" s="70">
        <v>0.63082993027939183</v>
      </c>
      <c r="BM23" s="70">
        <v>0.65968131254707196</v>
      </c>
      <c r="BN23" s="70">
        <v>0.69005785353123361</v>
      </c>
      <c r="BO23" s="70">
        <v>0.77325143930421092</v>
      </c>
      <c r="BP23" s="70">
        <v>0.83374875239504953</v>
      </c>
      <c r="BQ23" s="70">
        <v>1.0007552231086545</v>
      </c>
    </row>
    <row r="24" spans="1:69" outlineLevel="1" x14ac:dyDescent="0.15">
      <c r="A24" s="24"/>
      <c r="B24" s="69"/>
      <c r="C24" s="73" t="s">
        <v>28</v>
      </c>
      <c r="D24" s="70">
        <v>3.5</v>
      </c>
      <c r="E24" s="70">
        <v>3.625</v>
      </c>
      <c r="F24" s="70">
        <v>3.75</v>
      </c>
      <c r="G24" s="70">
        <v>3.875</v>
      </c>
      <c r="H24" s="71">
        <v>4</v>
      </c>
      <c r="I24" s="5"/>
      <c r="J24" s="72">
        <v>3.5</v>
      </c>
      <c r="K24" s="70">
        <v>3.5</v>
      </c>
      <c r="L24" s="70">
        <v>3.5</v>
      </c>
      <c r="M24" s="70">
        <v>3.5</v>
      </c>
      <c r="N24" s="70">
        <v>3.5</v>
      </c>
      <c r="O24" s="70">
        <v>3.5</v>
      </c>
      <c r="P24" s="70">
        <v>3.5</v>
      </c>
      <c r="Q24" s="70">
        <v>3.5</v>
      </c>
      <c r="R24" s="70">
        <v>3.5</v>
      </c>
      <c r="S24" s="70">
        <v>3.5</v>
      </c>
      <c r="T24" s="70">
        <v>3.5</v>
      </c>
      <c r="U24" s="70">
        <v>3.5</v>
      </c>
      <c r="V24" s="70">
        <v>3.625</v>
      </c>
      <c r="W24" s="70">
        <v>3.625</v>
      </c>
      <c r="X24" s="70">
        <v>3.625</v>
      </c>
      <c r="Y24" s="70">
        <v>3.625</v>
      </c>
      <c r="Z24" s="70">
        <v>3.625</v>
      </c>
      <c r="AA24" s="70">
        <v>3.625</v>
      </c>
      <c r="AB24" s="70">
        <v>3.625</v>
      </c>
      <c r="AC24" s="70">
        <v>3.625</v>
      </c>
      <c r="AD24" s="70">
        <v>3.625</v>
      </c>
      <c r="AE24" s="70">
        <v>3.625</v>
      </c>
      <c r="AF24" s="70">
        <v>3.625</v>
      </c>
      <c r="AG24" s="70">
        <v>3.625</v>
      </c>
      <c r="AH24" s="70">
        <v>3.75</v>
      </c>
      <c r="AI24" s="70">
        <v>3.75</v>
      </c>
      <c r="AJ24" s="70">
        <v>3.75</v>
      </c>
      <c r="AK24" s="70">
        <v>3.75</v>
      </c>
      <c r="AL24" s="70">
        <v>3.75</v>
      </c>
      <c r="AM24" s="70">
        <v>3.75</v>
      </c>
      <c r="AN24" s="70">
        <v>3.75</v>
      </c>
      <c r="AO24" s="70">
        <v>3.75</v>
      </c>
      <c r="AP24" s="70">
        <v>3.75</v>
      </c>
      <c r="AQ24" s="70">
        <v>3.75</v>
      </c>
      <c r="AR24" s="70">
        <v>3.75</v>
      </c>
      <c r="AS24" s="70">
        <v>3.75</v>
      </c>
      <c r="AT24" s="70">
        <v>3.875</v>
      </c>
      <c r="AU24" s="70">
        <v>3.875</v>
      </c>
      <c r="AV24" s="70">
        <v>3.875</v>
      </c>
      <c r="AW24" s="70">
        <v>3.875</v>
      </c>
      <c r="AX24" s="70">
        <v>3.875</v>
      </c>
      <c r="AY24" s="70">
        <v>3.875</v>
      </c>
      <c r="AZ24" s="70">
        <v>3.875</v>
      </c>
      <c r="BA24" s="70">
        <v>3.875</v>
      </c>
      <c r="BB24" s="70">
        <v>3.875</v>
      </c>
      <c r="BC24" s="70">
        <v>3.875</v>
      </c>
      <c r="BD24" s="70">
        <v>3.875</v>
      </c>
      <c r="BE24" s="70">
        <v>3.875</v>
      </c>
      <c r="BF24" s="70">
        <v>4</v>
      </c>
      <c r="BG24" s="70">
        <v>4</v>
      </c>
      <c r="BH24" s="70">
        <v>4</v>
      </c>
      <c r="BI24" s="70">
        <v>4</v>
      </c>
      <c r="BJ24" s="70">
        <v>4</v>
      </c>
      <c r="BK24" s="70">
        <v>4</v>
      </c>
      <c r="BL24" s="70">
        <v>4</v>
      </c>
      <c r="BM24" s="70">
        <v>4</v>
      </c>
      <c r="BN24" s="70">
        <v>4</v>
      </c>
      <c r="BO24" s="70">
        <v>4</v>
      </c>
      <c r="BP24" s="70">
        <v>4</v>
      </c>
      <c r="BQ24" s="70">
        <v>4</v>
      </c>
    </row>
    <row r="25" spans="1:69" x14ac:dyDescent="0.15">
      <c r="A25" s="24"/>
      <c r="B25" s="74"/>
      <c r="C25" s="58" t="s">
        <v>29</v>
      </c>
      <c r="D25" s="75">
        <v>14.825030526419633</v>
      </c>
      <c r="E25" s="75">
        <v>18.252731704920393</v>
      </c>
      <c r="F25" s="75">
        <v>16.091438161542982</v>
      </c>
      <c r="G25" s="75">
        <v>15.75821814807659</v>
      </c>
      <c r="H25" s="76">
        <v>15.194038518152459</v>
      </c>
      <c r="I25" s="5"/>
      <c r="J25" s="77">
        <v>0</v>
      </c>
      <c r="K25" s="75">
        <v>0</v>
      </c>
      <c r="L25" s="75">
        <v>0</v>
      </c>
      <c r="M25" s="75">
        <v>0</v>
      </c>
      <c r="N25" s="75">
        <v>0</v>
      </c>
      <c r="O25" s="75">
        <v>18.549720671596052</v>
      </c>
      <c r="P25" s="75">
        <v>11.405179858275057</v>
      </c>
      <c r="Q25" s="75">
        <v>10.472351810691917</v>
      </c>
      <c r="R25" s="75">
        <v>13.388813871115246</v>
      </c>
      <c r="S25" s="75">
        <v>16.808682284994628</v>
      </c>
      <c r="T25" s="75">
        <v>20.406983951632249</v>
      </c>
      <c r="U25" s="75">
        <v>19.567332455110705</v>
      </c>
      <c r="V25" s="75">
        <v>14.526679123587151</v>
      </c>
      <c r="W25" s="75">
        <v>17.20762701957484</v>
      </c>
      <c r="X25" s="75">
        <v>21.950515704696215</v>
      </c>
      <c r="Y25" s="75">
        <v>27.946918497789706</v>
      </c>
      <c r="Z25" s="75">
        <v>25.197956504468792</v>
      </c>
      <c r="AA25" s="75">
        <v>18.773199681277912</v>
      </c>
      <c r="AB25" s="75">
        <v>11.696745686166684</v>
      </c>
      <c r="AC25" s="75">
        <v>10.772807404259488</v>
      </c>
      <c r="AD25" s="75">
        <v>13.661475848926116</v>
      </c>
      <c r="AE25" s="75">
        <v>17.048753230704261</v>
      </c>
      <c r="AF25" s="75">
        <v>20.612763412718984</v>
      </c>
      <c r="AG25" s="75">
        <v>19.78111371789435</v>
      </c>
      <c r="AH25" s="75">
        <v>12.034947210776259</v>
      </c>
      <c r="AI25" s="75">
        <v>14.959047489363767</v>
      </c>
      <c r="AJ25" s="75">
        <v>20.132099209699767</v>
      </c>
      <c r="AK25" s="75">
        <v>26.672354282931774</v>
      </c>
      <c r="AL25" s="75">
        <v>23.674071271715924</v>
      </c>
      <c r="AM25" s="75">
        <v>16.666611990369056</v>
      </c>
      <c r="AN25" s="75">
        <v>8.948348935170765</v>
      </c>
      <c r="AO25" s="75">
        <v>7.9406127566482905</v>
      </c>
      <c r="AP25" s="75">
        <v>11.091273094522418</v>
      </c>
      <c r="AQ25" s="75">
        <v>14.785764416242074</v>
      </c>
      <c r="AR25" s="75">
        <v>18.673017570886476</v>
      </c>
      <c r="AS25" s="75">
        <v>17.76594022411507</v>
      </c>
      <c r="AT25" s="75">
        <v>11.650781467032258</v>
      </c>
      <c r="AU25" s="75">
        <v>14.612370054624229</v>
      </c>
      <c r="AV25" s="75">
        <v>19.851742674694226</v>
      </c>
      <c r="AW25" s="75">
        <v>26.475846822786007</v>
      </c>
      <c r="AX25" s="75">
        <v>23.439124445850869</v>
      </c>
      <c r="AY25" s="75">
        <v>16.341826317046785</v>
      </c>
      <c r="AZ25" s="75">
        <v>8.5246115834429919</v>
      </c>
      <c r="BA25" s="75">
        <v>7.5039557641225487</v>
      </c>
      <c r="BB25" s="75">
        <v>10.695009015051024</v>
      </c>
      <c r="BC25" s="75">
        <v>14.436865412892546</v>
      </c>
      <c r="BD25" s="75">
        <v>18.373954938919017</v>
      </c>
      <c r="BE25" s="75">
        <v>17.455248443819318</v>
      </c>
      <c r="BF25" s="75">
        <v>11.000344883465289</v>
      </c>
      <c r="BG25" s="75">
        <v>14.025405469874951</v>
      </c>
      <c r="BH25" s="75">
        <v>19.377066965631656</v>
      </c>
      <c r="BI25" s="75">
        <v>26.143137196526911</v>
      </c>
      <c r="BJ25" s="75">
        <v>23.041332572879476</v>
      </c>
      <c r="BK25" s="75">
        <v>15.791926990552774</v>
      </c>
      <c r="BL25" s="75">
        <v>7.807175737390101</v>
      </c>
      <c r="BM25" s="75">
        <v>6.7646454871550477</v>
      </c>
      <c r="BN25" s="75">
        <v>10.024088564077124</v>
      </c>
      <c r="BO25" s="75">
        <v>13.846139458161488</v>
      </c>
      <c r="BP25" s="75">
        <v>17.867607666219502</v>
      </c>
      <c r="BQ25" s="75">
        <v>16.929211691691151</v>
      </c>
    </row>
    <row r="26" spans="1:69" s="46" customFormat="1" ht="24" customHeight="1" x14ac:dyDescent="0.2">
      <c r="A26" s="42"/>
      <c r="B26" s="43" t="s">
        <v>30</v>
      </c>
      <c r="C26" s="43"/>
      <c r="D26" s="44"/>
      <c r="E26" s="44"/>
      <c r="F26" s="44"/>
      <c r="G26" s="44"/>
      <c r="H26" s="44"/>
      <c r="I26" s="5"/>
      <c r="J26" s="269"/>
      <c r="K26" s="269"/>
      <c r="L26" s="269"/>
      <c r="M26" s="269"/>
      <c r="N26" s="269"/>
      <c r="O26" s="269"/>
      <c r="P26" s="269"/>
      <c r="Q26" s="269"/>
      <c r="R26" s="269"/>
      <c r="S26" s="269"/>
      <c r="T26" s="269"/>
      <c r="U26" s="269"/>
      <c r="V26" s="269"/>
      <c r="W26" s="269"/>
      <c r="X26" s="269"/>
      <c r="Y26" s="269"/>
      <c r="Z26" s="269"/>
      <c r="AA26" s="269"/>
      <c r="AB26" s="269"/>
      <c r="AC26" s="269"/>
      <c r="AD26" s="269"/>
      <c r="AE26" s="269"/>
      <c r="AF26" s="269"/>
      <c r="AG26" s="269"/>
      <c r="AH26" s="269"/>
      <c r="AI26" s="269"/>
      <c r="AJ26" s="269"/>
      <c r="AK26" s="269"/>
      <c r="AL26" s="269"/>
      <c r="AM26" s="269"/>
      <c r="AN26" s="269"/>
      <c r="AO26" s="269"/>
      <c r="AP26" s="269"/>
      <c r="AQ26" s="269"/>
      <c r="AR26" s="269"/>
      <c r="AS26" s="269"/>
      <c r="AT26" s="269"/>
      <c r="AU26" s="269"/>
      <c r="AV26" s="269"/>
      <c r="AW26" s="269"/>
      <c r="AX26" s="269"/>
      <c r="AY26" s="269"/>
      <c r="AZ26" s="269"/>
      <c r="BA26" s="269"/>
      <c r="BB26" s="269"/>
      <c r="BC26" s="269"/>
      <c r="BD26" s="269"/>
      <c r="BE26" s="269"/>
      <c r="BF26" s="269"/>
      <c r="BG26" s="269"/>
      <c r="BH26" s="269"/>
      <c r="BI26" s="269"/>
      <c r="BJ26" s="269"/>
      <c r="BK26" s="269"/>
      <c r="BL26" s="269"/>
      <c r="BM26" s="269"/>
      <c r="BN26" s="269"/>
      <c r="BO26" s="269"/>
      <c r="BP26" s="269"/>
      <c r="BQ26" s="269"/>
    </row>
    <row r="27" spans="1:69" x14ac:dyDescent="0.15">
      <c r="A27" s="24"/>
      <c r="B27" s="2"/>
      <c r="C27" s="64" t="s">
        <v>31</v>
      </c>
      <c r="D27" s="78">
        <v>43055362.742479362</v>
      </c>
      <c r="E27" s="78">
        <v>142953170.71748269</v>
      </c>
      <c r="F27" s="78">
        <v>189760851.22557455</v>
      </c>
      <c r="G27" s="78">
        <v>192100220.8312653</v>
      </c>
      <c r="H27" s="79">
        <v>196102460.56775016</v>
      </c>
      <c r="I27" s="5"/>
      <c r="J27" s="80">
        <v>0</v>
      </c>
      <c r="K27" s="78">
        <v>0</v>
      </c>
      <c r="L27" s="78">
        <v>0</v>
      </c>
      <c r="M27" s="78">
        <v>0</v>
      </c>
      <c r="N27" s="78">
        <v>0</v>
      </c>
      <c r="O27" s="78">
        <v>4063561.2221618434</v>
      </c>
      <c r="P27" s="78">
        <v>5799842.9125696281</v>
      </c>
      <c r="Q27" s="78">
        <v>5866869.2068383154</v>
      </c>
      <c r="R27" s="78">
        <v>5025849.8751379056</v>
      </c>
      <c r="S27" s="78">
        <v>7715991.2471886706</v>
      </c>
      <c r="T27" s="78">
        <v>6950600.9939917177</v>
      </c>
      <c r="U27" s="78">
        <v>7632647.2845912799</v>
      </c>
      <c r="V27" s="78">
        <v>7810111.4698177762</v>
      </c>
      <c r="W27" s="78">
        <v>6612380.9650701536</v>
      </c>
      <c r="X27" s="78">
        <v>6137650.0219559213</v>
      </c>
      <c r="Y27" s="78">
        <v>4360417.3768210215</v>
      </c>
      <c r="Z27" s="78">
        <v>4377483.1815771824</v>
      </c>
      <c r="AA27" s="78">
        <v>13461580.150233682</v>
      </c>
      <c r="AB27" s="78">
        <v>19000288.487924248</v>
      </c>
      <c r="AC27" s="78">
        <v>19603407.741930377</v>
      </c>
      <c r="AD27" s="78">
        <v>17118831.141067117</v>
      </c>
      <c r="AE27" s="78">
        <v>15533797.493951339</v>
      </c>
      <c r="AF27" s="78">
        <v>14159603.835835572</v>
      </c>
      <c r="AG27" s="78">
        <v>14777618.851298273</v>
      </c>
      <c r="AH27" s="78">
        <v>17122903.274291597</v>
      </c>
      <c r="AI27" s="78">
        <v>15102446.000613432</v>
      </c>
      <c r="AJ27" s="78">
        <v>14315750.496589143</v>
      </c>
      <c r="AK27" s="78">
        <v>10143266.410900444</v>
      </c>
      <c r="AL27" s="78">
        <v>10269009.483285585</v>
      </c>
      <c r="AM27" s="78">
        <v>14148311.74307365</v>
      </c>
      <c r="AN27" s="78">
        <v>20321335.36321063</v>
      </c>
      <c r="AO27" s="78">
        <v>21194810.872999907</v>
      </c>
      <c r="AP27" s="78">
        <v>18662327.568417884</v>
      </c>
      <c r="AQ27" s="78">
        <v>16934381.490459397</v>
      </c>
      <c r="AR27" s="78">
        <v>15436285.50605109</v>
      </c>
      <c r="AS27" s="78">
        <v>16110023.015681762</v>
      </c>
      <c r="AT27" s="78">
        <v>17333994.230209675</v>
      </c>
      <c r="AU27" s="78">
        <v>15288628.782347614</v>
      </c>
      <c r="AV27" s="78">
        <v>14492234.905138789</v>
      </c>
      <c r="AW27" s="78">
        <v>10268312.48331647</v>
      </c>
      <c r="AX27" s="78">
        <v>10395605.714861259</v>
      </c>
      <c r="AY27" s="78">
        <v>14322731.968582926</v>
      </c>
      <c r="AZ27" s="78">
        <v>20571856.553375423</v>
      </c>
      <c r="BA27" s="78">
        <v>21456100.259269137</v>
      </c>
      <c r="BB27" s="78">
        <v>18892396.529444516</v>
      </c>
      <c r="BC27" s="78">
        <v>17143148.351980761</v>
      </c>
      <c r="BD27" s="78">
        <v>15626583.857393794</v>
      </c>
      <c r="BE27" s="78">
        <v>16308627.195344958</v>
      </c>
      <c r="BF27" s="78">
        <v>17695132.80777064</v>
      </c>
      <c r="BG27" s="78">
        <v>15607153.963444792</v>
      </c>
      <c r="BH27" s="78">
        <v>14794167.917796604</v>
      </c>
      <c r="BI27" s="78">
        <v>10482243.774335016</v>
      </c>
      <c r="BJ27" s="78">
        <v>10612189.048793919</v>
      </c>
      <c r="BK27" s="78">
        <v>14621133.536116824</v>
      </c>
      <c r="BL27" s="78">
        <v>21000453.154643834</v>
      </c>
      <c r="BM27" s="78">
        <v>21903119.303162232</v>
      </c>
      <c r="BN27" s="78">
        <v>19286003.053062152</v>
      </c>
      <c r="BO27" s="78">
        <v>17500310.822933897</v>
      </c>
      <c r="BP27" s="78">
        <v>15952150.036281858</v>
      </c>
      <c r="BQ27" s="78">
        <v>16648403.149408445</v>
      </c>
    </row>
    <row r="28" spans="1:69" outlineLevel="1" x14ac:dyDescent="0.15">
      <c r="A28" s="24"/>
      <c r="B28" s="9"/>
      <c r="C28" s="54" t="s">
        <v>18</v>
      </c>
      <c r="D28" s="81">
        <v>29415191.079369418</v>
      </c>
      <c r="E28" s="81">
        <v>96904522.42040439</v>
      </c>
      <c r="F28" s="81">
        <v>128066496.12506327</v>
      </c>
      <c r="G28" s="81">
        <v>129645298.42599796</v>
      </c>
      <c r="H28" s="82">
        <v>132346344.59223175</v>
      </c>
      <c r="I28" s="5"/>
      <c r="J28" s="83">
        <v>0</v>
      </c>
      <c r="K28" s="12">
        <v>0</v>
      </c>
      <c r="L28" s="12">
        <v>0</v>
      </c>
      <c r="M28" s="12">
        <v>0</v>
      </c>
      <c r="N28" s="12">
        <v>0</v>
      </c>
      <c r="O28" s="81">
        <v>2883089.3735383675</v>
      </c>
      <c r="P28" s="81">
        <v>4033963.892006096</v>
      </c>
      <c r="Q28" s="81">
        <v>4246326.6551814899</v>
      </c>
      <c r="R28" s="81">
        <v>3490831.2332520401</v>
      </c>
      <c r="S28" s="81">
        <v>5230185.8155710809</v>
      </c>
      <c r="T28" s="81">
        <v>4624716.0510982387</v>
      </c>
      <c r="U28" s="81">
        <v>4906078.058722103</v>
      </c>
      <c r="V28" s="81">
        <v>4979768.3398862276</v>
      </c>
      <c r="W28" s="81">
        <v>4456284.9174151793</v>
      </c>
      <c r="X28" s="81">
        <v>4172142.0380685958</v>
      </c>
      <c r="Y28" s="81">
        <v>2956851.347934314</v>
      </c>
      <c r="Z28" s="81">
        <v>2831182.3088976424</v>
      </c>
      <c r="AA28" s="81">
        <v>9393908.32167379</v>
      </c>
      <c r="AB28" s="81">
        <v>12979960.515185198</v>
      </c>
      <c r="AC28" s="81">
        <v>13966275.170902943</v>
      </c>
      <c r="AD28" s="81">
        <v>11709931.211929575</v>
      </c>
      <c r="AE28" s="81">
        <v>10479761.466288678</v>
      </c>
      <c r="AF28" s="81">
        <v>9418087.6157594454</v>
      </c>
      <c r="AG28" s="81">
        <v>9560369.1664627735</v>
      </c>
      <c r="AH28" s="81">
        <v>11029929.984679628</v>
      </c>
      <c r="AI28" s="81">
        <v>10174569.068019481</v>
      </c>
      <c r="AJ28" s="81">
        <v>9679557.0491256416</v>
      </c>
      <c r="AK28" s="81">
        <v>6808786.1076064352</v>
      </c>
      <c r="AL28" s="81">
        <v>6625697.7379009901</v>
      </c>
      <c r="AM28" s="81">
        <v>9877608.2275844328</v>
      </c>
      <c r="AN28" s="81">
        <v>13888268.310778508</v>
      </c>
      <c r="AO28" s="81">
        <v>15102059.252156328</v>
      </c>
      <c r="AP28" s="81">
        <v>12765741.438760795</v>
      </c>
      <c r="AQ28" s="81">
        <v>11424655.089539567</v>
      </c>
      <c r="AR28" s="81">
        <v>10267256.841602698</v>
      </c>
      <c r="AS28" s="81">
        <v>10422367.017308744</v>
      </c>
      <c r="AT28" s="81">
        <v>11165906.835502027</v>
      </c>
      <c r="AU28" s="81">
        <v>10300001.039234838</v>
      </c>
      <c r="AV28" s="81">
        <v>9798886.5178283043</v>
      </c>
      <c r="AW28" s="81">
        <v>6892724.7449433906</v>
      </c>
      <c r="AX28" s="81">
        <v>6707379.2639082326</v>
      </c>
      <c r="AY28" s="81">
        <v>9999379.2689520102</v>
      </c>
      <c r="AZ28" s="81">
        <v>14059482.723825501</v>
      </c>
      <c r="BA28" s="81">
        <v>15288237.266059946</v>
      </c>
      <c r="BB28" s="81">
        <v>12923117.353355771</v>
      </c>
      <c r="BC28" s="81">
        <v>11565498.106944803</v>
      </c>
      <c r="BD28" s="81">
        <v>10393831.466631699</v>
      </c>
      <c r="BE28" s="81">
        <v>10550853.838811439</v>
      </c>
      <c r="BF28" s="81">
        <v>11398538.718159724</v>
      </c>
      <c r="BG28" s="81">
        <v>10514592.53354279</v>
      </c>
      <c r="BH28" s="81">
        <v>10003037.730280057</v>
      </c>
      <c r="BI28" s="81">
        <v>7036328.623936859</v>
      </c>
      <c r="BJ28" s="81">
        <v>6847121.6322486484</v>
      </c>
      <c r="BK28" s="81">
        <v>10207707.572153233</v>
      </c>
      <c r="BL28" s="81">
        <v>14352399.724067507</v>
      </c>
      <c r="BM28" s="81">
        <v>15606754.290258324</v>
      </c>
      <c r="BN28" s="81">
        <v>13192359.177061368</v>
      </c>
      <c r="BO28" s="81">
        <v>11806455.123524673</v>
      </c>
      <c r="BP28" s="81">
        <v>10610377.835657613</v>
      </c>
      <c r="BQ28" s="81">
        <v>10770671.631340962</v>
      </c>
    </row>
    <row r="29" spans="1:69" outlineLevel="1" x14ac:dyDescent="0.15">
      <c r="A29" s="24"/>
      <c r="B29" s="9"/>
      <c r="C29" s="54" t="s">
        <v>19</v>
      </c>
      <c r="D29" s="81">
        <v>13640171.663109945</v>
      </c>
      <c r="E29" s="81">
        <v>46048648.297078304</v>
      </c>
      <c r="F29" s="81">
        <v>61694355.100511275</v>
      </c>
      <c r="G29" s="81">
        <v>62454922.405267358</v>
      </c>
      <c r="H29" s="82">
        <v>63756115.97551845</v>
      </c>
      <c r="I29" s="5"/>
      <c r="J29" s="83">
        <v>0</v>
      </c>
      <c r="K29" s="12">
        <v>0</v>
      </c>
      <c r="L29" s="12">
        <v>0</v>
      </c>
      <c r="M29" s="12">
        <v>0</v>
      </c>
      <c r="N29" s="12">
        <v>0</v>
      </c>
      <c r="O29" s="81">
        <v>1180471.8486234762</v>
      </c>
      <c r="P29" s="81">
        <v>1765879.0205635321</v>
      </c>
      <c r="Q29" s="81">
        <v>1620542.5516568252</v>
      </c>
      <c r="R29" s="81">
        <v>1535018.6418858652</v>
      </c>
      <c r="S29" s="81">
        <v>2485805.4316175901</v>
      </c>
      <c r="T29" s="81">
        <v>2325884.9428934795</v>
      </c>
      <c r="U29" s="81">
        <v>2726569.2258691774</v>
      </c>
      <c r="V29" s="81">
        <v>2830343.1299315486</v>
      </c>
      <c r="W29" s="81">
        <v>2156096.0476549752</v>
      </c>
      <c r="X29" s="81">
        <v>1965507.9838873257</v>
      </c>
      <c r="Y29" s="81">
        <v>1403566.0288867073</v>
      </c>
      <c r="Z29" s="81">
        <v>1546300.8726795397</v>
      </c>
      <c r="AA29" s="81">
        <v>4067671.8285598927</v>
      </c>
      <c r="AB29" s="81">
        <v>6020327.9727390492</v>
      </c>
      <c r="AC29" s="81">
        <v>5637132.5710274344</v>
      </c>
      <c r="AD29" s="81">
        <v>5408899.929137541</v>
      </c>
      <c r="AE29" s="81">
        <v>5054036.0276626609</v>
      </c>
      <c r="AF29" s="81">
        <v>4741516.2200761279</v>
      </c>
      <c r="AG29" s="81">
        <v>5217249.6848354982</v>
      </c>
      <c r="AH29" s="81">
        <v>6092973.2896119691</v>
      </c>
      <c r="AI29" s="81">
        <v>4927876.932593951</v>
      </c>
      <c r="AJ29" s="81">
        <v>4636193.4474635012</v>
      </c>
      <c r="AK29" s="81">
        <v>3334480.3032940095</v>
      </c>
      <c r="AL29" s="81">
        <v>3643311.7453845954</v>
      </c>
      <c r="AM29" s="81">
        <v>4270703.5154892169</v>
      </c>
      <c r="AN29" s="81">
        <v>6433067.0524321226</v>
      </c>
      <c r="AO29" s="81">
        <v>6092751.6208435781</v>
      </c>
      <c r="AP29" s="81">
        <v>5896586.1296570906</v>
      </c>
      <c r="AQ29" s="81">
        <v>5509726.4009198323</v>
      </c>
      <c r="AR29" s="81">
        <v>5169028.6644483926</v>
      </c>
      <c r="AS29" s="81">
        <v>5687655.9983730195</v>
      </c>
      <c r="AT29" s="81">
        <v>6168087.394707649</v>
      </c>
      <c r="AU29" s="81">
        <v>4988627.7431127774</v>
      </c>
      <c r="AV29" s="81">
        <v>4693348.3873104844</v>
      </c>
      <c r="AW29" s="81">
        <v>3375587.7383730798</v>
      </c>
      <c r="AX29" s="81">
        <v>3688226.4509530263</v>
      </c>
      <c r="AY29" s="81">
        <v>4323352.6996309161</v>
      </c>
      <c r="AZ29" s="81">
        <v>6512373.8295499226</v>
      </c>
      <c r="BA29" s="81">
        <v>6167862.9932091897</v>
      </c>
      <c r="BB29" s="81">
        <v>5969279.1760887448</v>
      </c>
      <c r="BC29" s="81">
        <v>5577650.2450359575</v>
      </c>
      <c r="BD29" s="81">
        <v>5232752.3907620953</v>
      </c>
      <c r="BE29" s="81">
        <v>5757773.3565335209</v>
      </c>
      <c r="BF29" s="81">
        <v>6296594.0896109138</v>
      </c>
      <c r="BG29" s="81">
        <v>5092561.4299020022</v>
      </c>
      <c r="BH29" s="81">
        <v>4791130.1875165468</v>
      </c>
      <c r="BI29" s="81">
        <v>3445915.1503981561</v>
      </c>
      <c r="BJ29" s="81">
        <v>3765067.4165452719</v>
      </c>
      <c r="BK29" s="81">
        <v>4413425.9639635896</v>
      </c>
      <c r="BL29" s="81">
        <v>6648053.4305763263</v>
      </c>
      <c r="BM29" s="81">
        <v>6296365.0129039073</v>
      </c>
      <c r="BN29" s="81">
        <v>6093643.8760007834</v>
      </c>
      <c r="BO29" s="81">
        <v>5693855.6994092232</v>
      </c>
      <c r="BP29" s="81">
        <v>5341772.2006242452</v>
      </c>
      <c r="BQ29" s="81">
        <v>5877731.5180674829</v>
      </c>
    </row>
    <row r="30" spans="1:69" outlineLevel="1" x14ac:dyDescent="0.15">
      <c r="A30" s="24"/>
      <c r="B30" s="9"/>
      <c r="C30" s="73" t="s">
        <v>32</v>
      </c>
      <c r="D30" s="81">
        <v>475082.22684402956</v>
      </c>
      <c r="E30" s="81">
        <v>1763273.5125285236</v>
      </c>
      <c r="F30" s="81">
        <v>2257588.3889926458</v>
      </c>
      <c r="G30" s="81">
        <v>2371244.9039493911</v>
      </c>
      <c r="H30" s="82">
        <v>2486942.0791040058</v>
      </c>
      <c r="I30" s="5"/>
      <c r="J30" s="83">
        <v>0</v>
      </c>
      <c r="K30" s="12">
        <v>0</v>
      </c>
      <c r="L30" s="12">
        <v>0</v>
      </c>
      <c r="M30" s="12">
        <v>0</v>
      </c>
      <c r="N30" s="12">
        <v>0</v>
      </c>
      <c r="O30" s="81">
        <v>55700.059340387634</v>
      </c>
      <c r="P30" s="81">
        <v>63324.659474431028</v>
      </c>
      <c r="Q30" s="81">
        <v>62093.692244567537</v>
      </c>
      <c r="R30" s="81">
        <v>53729.015791593563</v>
      </c>
      <c r="S30" s="81">
        <v>82820.58048208266</v>
      </c>
      <c r="T30" s="81">
        <v>75255.638745996257</v>
      </c>
      <c r="U30" s="81">
        <v>82158.580764970902</v>
      </c>
      <c r="V30" s="81">
        <v>83173.952469348777</v>
      </c>
      <c r="W30" s="81">
        <v>73275.667269592261</v>
      </c>
      <c r="X30" s="81">
        <v>76101.377689175555</v>
      </c>
      <c r="Y30" s="81">
        <v>74179.552816396332</v>
      </c>
      <c r="Z30" s="81">
        <v>77818.496790097837</v>
      </c>
      <c r="AA30" s="81">
        <v>202075.62847137457</v>
      </c>
      <c r="AB30" s="81">
        <v>226560.45075652192</v>
      </c>
      <c r="AC30" s="81">
        <v>225981.64345318006</v>
      </c>
      <c r="AD30" s="81">
        <v>199121.13893194497</v>
      </c>
      <c r="AE30" s="81">
        <v>182965.30988923882</v>
      </c>
      <c r="AF30" s="81">
        <v>168101.79866312866</v>
      </c>
      <c r="AG30" s="81">
        <v>173918.49532852392</v>
      </c>
      <c r="AH30" s="81">
        <v>174508.92719606363</v>
      </c>
      <c r="AI30" s="81">
        <v>160506.25768507787</v>
      </c>
      <c r="AJ30" s="81">
        <v>170204.35956663202</v>
      </c>
      <c r="AK30" s="81">
        <v>166366.00731788902</v>
      </c>
      <c r="AL30" s="81">
        <v>174855.39911896712</v>
      </c>
      <c r="AM30" s="81">
        <v>201119.52321392501</v>
      </c>
      <c r="AN30" s="81">
        <v>229664.35988015871</v>
      </c>
      <c r="AO30" s="81">
        <v>231677.36781123563</v>
      </c>
      <c r="AP30" s="81">
        <v>205880.20727345953</v>
      </c>
      <c r="AQ30" s="81">
        <v>189175.97662357488</v>
      </c>
      <c r="AR30" s="81">
        <v>173807.93087787021</v>
      </c>
      <c r="AS30" s="81">
        <v>179822.07242779221</v>
      </c>
      <c r="AT30" s="81">
        <v>183294.44212458225</v>
      </c>
      <c r="AU30" s="81">
        <v>168586.81921089947</v>
      </c>
      <c r="AV30" s="81">
        <v>178773.16441746656</v>
      </c>
      <c r="AW30" s="81">
        <v>174741.57333834356</v>
      </c>
      <c r="AX30" s="81">
        <v>183658.35690442086</v>
      </c>
      <c r="AY30" s="81">
        <v>211244.72770634212</v>
      </c>
      <c r="AZ30" s="81">
        <v>241226.63176329754</v>
      </c>
      <c r="BA30" s="81">
        <v>243340.98299820337</v>
      </c>
      <c r="BB30" s="81">
        <v>216245.0846671261</v>
      </c>
      <c r="BC30" s="81">
        <v>198699.89264006729</v>
      </c>
      <c r="BD30" s="81">
        <v>182558.15469711847</v>
      </c>
      <c r="BE30" s="81">
        <v>188875.07348152361</v>
      </c>
      <c r="BF30" s="81">
        <v>192237.69768626397</v>
      </c>
      <c r="BG30" s="81">
        <v>176812.46419531945</v>
      </c>
      <c r="BH30" s="81">
        <v>187495.8189531088</v>
      </c>
      <c r="BI30" s="81">
        <v>183267.51951271243</v>
      </c>
      <c r="BJ30" s="81">
        <v>192619.36850300728</v>
      </c>
      <c r="BK30" s="81">
        <v>221551.72645675519</v>
      </c>
      <c r="BL30" s="81">
        <v>252996.4999117085</v>
      </c>
      <c r="BM30" s="81">
        <v>255214.01403154284</v>
      </c>
      <c r="BN30" s="81">
        <v>226796.05955604903</v>
      </c>
      <c r="BO30" s="81">
        <v>208394.80700496139</v>
      </c>
      <c r="BP30" s="81">
        <v>191465.48551086837</v>
      </c>
      <c r="BQ30" s="81">
        <v>198090.61778170828</v>
      </c>
    </row>
    <row r="31" spans="1:69" x14ac:dyDescent="0.15">
      <c r="A31" s="24"/>
      <c r="B31" s="9"/>
      <c r="C31" s="24" t="s">
        <v>33</v>
      </c>
      <c r="D31" s="81">
        <v>6300635.066224765</v>
      </c>
      <c r="E31" s="81">
        <v>28790797.620364048</v>
      </c>
      <c r="F31" s="81">
        <v>33985058.058196679</v>
      </c>
      <c r="G31" s="81">
        <v>33757235.557531446</v>
      </c>
      <c r="H31" s="82">
        <v>32244301.086545426</v>
      </c>
      <c r="I31" s="5"/>
      <c r="J31" s="83">
        <v>0</v>
      </c>
      <c r="K31" s="12">
        <v>0</v>
      </c>
      <c r="L31" s="12">
        <v>0</v>
      </c>
      <c r="M31" s="12">
        <v>0</v>
      </c>
      <c r="N31" s="12">
        <v>0</v>
      </c>
      <c r="O31" s="81">
        <v>1550023.7944312147</v>
      </c>
      <c r="P31" s="81">
        <v>970721.63875011972</v>
      </c>
      <c r="Q31" s="81">
        <v>824336.4375467397</v>
      </c>
      <c r="R31" s="81">
        <v>879001.36049714056</v>
      </c>
      <c r="S31" s="81">
        <v>869428.08331106126</v>
      </c>
      <c r="T31" s="81">
        <v>692505.14277646644</v>
      </c>
      <c r="U31" s="81">
        <v>514618.6089120229</v>
      </c>
      <c r="V31" s="81">
        <v>917832.4139517775</v>
      </c>
      <c r="W31" s="81">
        <v>1550030.0099515372</v>
      </c>
      <c r="X31" s="81">
        <v>2995831.6737893564</v>
      </c>
      <c r="Y31" s="81">
        <v>4377429.5476273652</v>
      </c>
      <c r="Z31" s="81">
        <v>4592453.0866351519</v>
      </c>
      <c r="AA31" s="81">
        <v>3513211.2198299924</v>
      </c>
      <c r="AB31" s="81">
        <v>2229577.5895485082</v>
      </c>
      <c r="AC31" s="81">
        <v>1899127.5752776137</v>
      </c>
      <c r="AD31" s="81">
        <v>2008676.6564351113</v>
      </c>
      <c r="AE31" s="81">
        <v>1974956.758490982</v>
      </c>
      <c r="AF31" s="81">
        <v>1566553.9978617614</v>
      </c>
      <c r="AG31" s="81">
        <v>1165117.0909648878</v>
      </c>
      <c r="AH31" s="81">
        <v>1018142.499305961</v>
      </c>
      <c r="AI31" s="81">
        <v>1804223.7379654995</v>
      </c>
      <c r="AJ31" s="81">
        <v>3678993.9277959126</v>
      </c>
      <c r="AK31" s="81">
        <v>5593889.9337273007</v>
      </c>
      <c r="AL31" s="81">
        <v>5777230.3802187238</v>
      </c>
      <c r="AM31" s="81">
        <v>4176193.5222374797</v>
      </c>
      <c r="AN31" s="81">
        <v>2283851.0839869641</v>
      </c>
      <c r="AO31" s="81">
        <v>1874332.3039633289</v>
      </c>
      <c r="AP31" s="81">
        <v>2183539.9473820953</v>
      </c>
      <c r="AQ31" s="81">
        <v>2293380.3009375744</v>
      </c>
      <c r="AR31" s="81">
        <v>1900163.5614373202</v>
      </c>
      <c r="AS31" s="81">
        <v>1401116.859238517</v>
      </c>
      <c r="AT31" s="81">
        <v>999737.63903625542</v>
      </c>
      <c r="AU31" s="81">
        <v>1787613.9043047256</v>
      </c>
      <c r="AV31" s="81">
        <v>3679639.3669225588</v>
      </c>
      <c r="AW31" s="81">
        <v>5632082.863444862</v>
      </c>
      <c r="AX31" s="81">
        <v>5801692.8221984943</v>
      </c>
      <c r="AY31" s="81">
        <v>4153368.753588628</v>
      </c>
      <c r="AZ31" s="81">
        <v>2206815.7874292969</v>
      </c>
      <c r="BA31" s="81">
        <v>1796591.947183029</v>
      </c>
      <c r="BB31" s="81">
        <v>2135637.3527342584</v>
      </c>
      <c r="BC31" s="81">
        <v>2271285.9463683884</v>
      </c>
      <c r="BD31" s="81">
        <v>1896468.9517633144</v>
      </c>
      <c r="BE31" s="81">
        <v>1396300.2225576353</v>
      </c>
      <c r="BF31" s="81">
        <v>935098.29917381261</v>
      </c>
      <c r="BG31" s="81">
        <v>1699763.370992</v>
      </c>
      <c r="BH31" s="81">
        <v>3558071.2329690945</v>
      </c>
      <c r="BI31" s="81">
        <v>5509305.5197838144</v>
      </c>
      <c r="BJ31" s="81">
        <v>5649902.0315907272</v>
      </c>
      <c r="BK31" s="81">
        <v>3976079.0226176707</v>
      </c>
      <c r="BL31" s="81">
        <v>2002190.5927378237</v>
      </c>
      <c r="BM31" s="81">
        <v>1604442.6716784243</v>
      </c>
      <c r="BN31" s="81">
        <v>1982947.5500797175</v>
      </c>
      <c r="BO31" s="81">
        <v>2157980.8491780981</v>
      </c>
      <c r="BP31" s="81">
        <v>1826961.8414595856</v>
      </c>
      <c r="BQ31" s="81">
        <v>1341558.1042846544</v>
      </c>
    </row>
    <row r="32" spans="1:69" x14ac:dyDescent="0.15">
      <c r="A32" s="24"/>
      <c r="B32" s="9"/>
      <c r="C32" s="24" t="s">
        <v>34</v>
      </c>
      <c r="D32" s="12">
        <v>3940898.0230086958</v>
      </c>
      <c r="E32" s="12">
        <v>13084638.75296828</v>
      </c>
      <c r="F32" s="12">
        <v>17368989.965598181</v>
      </c>
      <c r="G32" s="12">
        <v>17583114.675435029</v>
      </c>
      <c r="H32" s="84">
        <v>17949443.459132828</v>
      </c>
      <c r="I32" s="5"/>
      <c r="J32" s="83">
        <v>0</v>
      </c>
      <c r="K32" s="12">
        <v>0</v>
      </c>
      <c r="L32" s="12">
        <v>0</v>
      </c>
      <c r="M32" s="12">
        <v>0</v>
      </c>
      <c r="N32" s="12">
        <v>0</v>
      </c>
      <c r="O32" s="12">
        <v>371941.5972076474</v>
      </c>
      <c r="P32" s="12">
        <v>530865.1004664707</v>
      </c>
      <c r="Q32" s="12">
        <v>537000.0804956241</v>
      </c>
      <c r="R32" s="12">
        <v>460020.78661685699</v>
      </c>
      <c r="S32" s="12">
        <v>706251.9675765523</v>
      </c>
      <c r="T32" s="12">
        <v>636195.07469435572</v>
      </c>
      <c r="U32" s="12">
        <v>698623.41595118854</v>
      </c>
      <c r="V32" s="12">
        <v>714866.88046214799</v>
      </c>
      <c r="W32" s="12">
        <v>605237.4759559324</v>
      </c>
      <c r="X32" s="12">
        <v>561784.90428977634</v>
      </c>
      <c r="Y32" s="12">
        <v>399113.12146146793</v>
      </c>
      <c r="Z32" s="12">
        <v>400675.17069159209</v>
      </c>
      <c r="AA32" s="12">
        <v>1232151.1473015191</v>
      </c>
      <c r="AB32" s="12">
        <v>1739114.3534549549</v>
      </c>
      <c r="AC32" s="12">
        <v>1794318.4284959068</v>
      </c>
      <c r="AD32" s="12">
        <v>1566902.7852247094</v>
      </c>
      <c r="AE32" s="12">
        <v>1421823.1582411481</v>
      </c>
      <c r="AF32" s="12">
        <v>1296041.9146155682</v>
      </c>
      <c r="AG32" s="12">
        <v>1352609.4127735547</v>
      </c>
      <c r="AH32" s="12">
        <v>1567275.5114253866</v>
      </c>
      <c r="AI32" s="12">
        <v>1382341.1485903496</v>
      </c>
      <c r="AJ32" s="12">
        <v>1310334.1659744454</v>
      </c>
      <c r="AK32" s="12">
        <v>928422.75617688068</v>
      </c>
      <c r="AL32" s="12">
        <v>939932.13837239367</v>
      </c>
      <c r="AM32" s="12">
        <v>1295008.3386982717</v>
      </c>
      <c r="AN32" s="12">
        <v>1860031.0218443598</v>
      </c>
      <c r="AO32" s="12">
        <v>1939981.0603625313</v>
      </c>
      <c r="AP32" s="12">
        <v>1708180.4712460663</v>
      </c>
      <c r="AQ32" s="12">
        <v>1550019.9344687585</v>
      </c>
      <c r="AR32" s="12">
        <v>1412897.7938763369</v>
      </c>
      <c r="AS32" s="12">
        <v>1474565.6245624018</v>
      </c>
      <c r="AT32" s="12">
        <v>1586596.8660224485</v>
      </c>
      <c r="AU32" s="12">
        <v>1399382.6344754652</v>
      </c>
      <c r="AV32" s="12">
        <v>1326487.9506006509</v>
      </c>
      <c r="AW32" s="12">
        <v>939868.34130681655</v>
      </c>
      <c r="AX32" s="12">
        <v>951519.61103453184</v>
      </c>
      <c r="AY32" s="12">
        <v>1310973.1867009122</v>
      </c>
      <c r="AZ32" s="12">
        <v>1882961.4630288247</v>
      </c>
      <c r="BA32" s="12">
        <v>1963897.124708347</v>
      </c>
      <c r="BB32" s="12">
        <v>1729238.9005778199</v>
      </c>
      <c r="BC32" s="12">
        <v>1569128.5625102906</v>
      </c>
      <c r="BD32" s="12">
        <v>1430315.9817353922</v>
      </c>
      <c r="BE32" s="12">
        <v>1492744.0527335282</v>
      </c>
      <c r="BF32" s="12">
        <v>1619652.2211672794</v>
      </c>
      <c r="BG32" s="12">
        <v>1428537.5451882686</v>
      </c>
      <c r="BH32" s="12">
        <v>1354124.1644628157</v>
      </c>
      <c r="BI32" s="12">
        <v>959449.67445867695</v>
      </c>
      <c r="BJ32" s="12">
        <v>971343.6881795082</v>
      </c>
      <c r="BK32" s="12">
        <v>1338286.1640549921</v>
      </c>
      <c r="BL32" s="12">
        <v>1922191.3148061612</v>
      </c>
      <c r="BM32" s="12">
        <v>2004813.2000614284</v>
      </c>
      <c r="BN32" s="12">
        <v>1765266.0774952648</v>
      </c>
      <c r="BO32" s="12">
        <v>1601819.9808613756</v>
      </c>
      <c r="BP32" s="12">
        <v>1460115.361627101</v>
      </c>
      <c r="BQ32" s="12">
        <v>1523844.066769958</v>
      </c>
    </row>
    <row r="33" spans="1:69" x14ac:dyDescent="0.15">
      <c r="A33" s="24"/>
      <c r="B33" s="9"/>
      <c r="C33" s="24" t="s">
        <v>35</v>
      </c>
      <c r="D33" s="12">
        <v>124872.21302055974</v>
      </c>
      <c r="E33" s="12">
        <v>489142.27872014052</v>
      </c>
      <c r="F33" s="12">
        <v>650107.85446375108</v>
      </c>
      <c r="G33" s="12">
        <v>700340.06833552138</v>
      </c>
      <c r="H33" s="84">
        <v>750460.80230573704</v>
      </c>
      <c r="I33" s="5"/>
      <c r="J33" s="83">
        <v>0</v>
      </c>
      <c r="K33" s="12">
        <v>0</v>
      </c>
      <c r="L33" s="12">
        <v>0</v>
      </c>
      <c r="M33" s="12">
        <v>0</v>
      </c>
      <c r="N33" s="12">
        <v>0</v>
      </c>
      <c r="O33" s="12">
        <v>17123.95606122585</v>
      </c>
      <c r="P33" s="12">
        <v>21251.144650012844</v>
      </c>
      <c r="Q33" s="12">
        <v>20402.187198822663</v>
      </c>
      <c r="R33" s="12">
        <v>15048.537265981404</v>
      </c>
      <c r="S33" s="12">
        <v>20435.280110822227</v>
      </c>
      <c r="T33" s="12">
        <v>15371.964212851122</v>
      </c>
      <c r="U33" s="12">
        <v>15239.143520843618</v>
      </c>
      <c r="V33" s="12">
        <v>16397.019548518601</v>
      </c>
      <c r="W33" s="12">
        <v>15394.012997605787</v>
      </c>
      <c r="X33" s="12">
        <v>20337.173914827254</v>
      </c>
      <c r="Y33" s="12">
        <v>22459.178252608664</v>
      </c>
      <c r="Z33" s="12">
        <v>24806.78611509853</v>
      </c>
      <c r="AA33" s="12">
        <v>63711.861602673816</v>
      </c>
      <c r="AB33" s="12">
        <v>77917.001047038852</v>
      </c>
      <c r="AC33" s="12">
        <v>76091.896926521673</v>
      </c>
      <c r="AD33" s="12">
        <v>57172.620621253722</v>
      </c>
      <c r="AE33" s="12">
        <v>46406.401733001396</v>
      </c>
      <c r="AF33" s="12">
        <v>35295.368217590752</v>
      </c>
      <c r="AG33" s="12">
        <v>33152.957743401508</v>
      </c>
      <c r="AH33" s="12">
        <v>36414.363555527081</v>
      </c>
      <c r="AI33" s="12">
        <v>35714.314146656026</v>
      </c>
      <c r="AJ33" s="12">
        <v>48163.234361284311</v>
      </c>
      <c r="AK33" s="12">
        <v>53337.037408220094</v>
      </c>
      <c r="AL33" s="12">
        <v>59019.325677546105</v>
      </c>
      <c r="AM33" s="12">
        <v>66438.427473881253</v>
      </c>
      <c r="AN33" s="12">
        <v>82789.733910898678</v>
      </c>
      <c r="AO33" s="12">
        <v>81775.394255298728</v>
      </c>
      <c r="AP33" s="12">
        <v>61971.811507647144</v>
      </c>
      <c r="AQ33" s="12">
        <v>50297.936124582295</v>
      </c>
      <c r="AR33" s="12">
        <v>38254.84546978111</v>
      </c>
      <c r="AS33" s="12">
        <v>35931.430572428275</v>
      </c>
      <c r="AT33" s="12">
        <v>39230.558783400142</v>
      </c>
      <c r="AU33" s="12">
        <v>38477.177333305073</v>
      </c>
      <c r="AV33" s="12">
        <v>51882.885248390347</v>
      </c>
      <c r="AW33" s="12">
        <v>57455.211241294783</v>
      </c>
      <c r="AX33" s="12">
        <v>63581.307162441655</v>
      </c>
      <c r="AY33" s="12">
        <v>71574.348317772718</v>
      </c>
      <c r="AZ33" s="12">
        <v>89185.784653118331</v>
      </c>
      <c r="BA33" s="12">
        <v>88091.302326808247</v>
      </c>
      <c r="BB33" s="12">
        <v>66756.932675281263</v>
      </c>
      <c r="BC33" s="12">
        <v>54185.778374742164</v>
      </c>
      <c r="BD33" s="12">
        <v>41211.514888680707</v>
      </c>
      <c r="BE33" s="12">
        <v>38707.26733028602</v>
      </c>
      <c r="BF33" s="12">
        <v>42031.779967961382</v>
      </c>
      <c r="BG33" s="12">
        <v>41233.267345008506</v>
      </c>
      <c r="BH33" s="12">
        <v>55593.409366066226</v>
      </c>
      <c r="BI33" s="12">
        <v>61570.97741261818</v>
      </c>
      <c r="BJ33" s="12">
        <v>68124.008407466346</v>
      </c>
      <c r="BK33" s="12">
        <v>76697.673600471331</v>
      </c>
      <c r="BL33" s="12">
        <v>95566.144456554495</v>
      </c>
      <c r="BM33" s="12">
        <v>94402.407307181871</v>
      </c>
      <c r="BN33" s="12">
        <v>71539.822271738871</v>
      </c>
      <c r="BO33" s="12">
        <v>58064.085442272873</v>
      </c>
      <c r="BP33" s="12">
        <v>44160.93251804373</v>
      </c>
      <c r="BQ33" s="12">
        <v>41476.294210353153</v>
      </c>
    </row>
    <row r="34" spans="1:69" x14ac:dyDescent="0.15">
      <c r="A34" s="24"/>
      <c r="B34" s="85"/>
      <c r="C34" s="58" t="s">
        <v>36</v>
      </c>
      <c r="D34" s="86">
        <v>53896850.27157741</v>
      </c>
      <c r="E34" s="86">
        <v>187081022.88206363</v>
      </c>
      <c r="F34" s="86">
        <v>244022595.49282575</v>
      </c>
      <c r="G34" s="86">
        <v>246512156.03651673</v>
      </c>
      <c r="H34" s="87">
        <v>249533607.99483824</v>
      </c>
      <c r="I34" s="5"/>
      <c r="J34" s="88">
        <v>0</v>
      </c>
      <c r="K34" s="86">
        <v>0</v>
      </c>
      <c r="L34" s="86">
        <v>0</v>
      </c>
      <c r="M34" s="86">
        <v>0</v>
      </c>
      <c r="N34" s="86">
        <v>0</v>
      </c>
      <c r="O34" s="86">
        <v>6058350.6292023193</v>
      </c>
      <c r="P34" s="86">
        <v>7386005.4559106622</v>
      </c>
      <c r="Q34" s="86">
        <v>7310701.6043240689</v>
      </c>
      <c r="R34" s="86">
        <v>6433649.5753094777</v>
      </c>
      <c r="S34" s="86">
        <v>9394927.1586691886</v>
      </c>
      <c r="T34" s="86">
        <v>8369928.8144213874</v>
      </c>
      <c r="U34" s="86">
        <v>8943287.0337403063</v>
      </c>
      <c r="V34" s="86">
        <v>9542381.7362495698</v>
      </c>
      <c r="W34" s="86">
        <v>8856318.1312448215</v>
      </c>
      <c r="X34" s="86">
        <v>9791705.1516390573</v>
      </c>
      <c r="Y34" s="86">
        <v>9233598.7769788597</v>
      </c>
      <c r="Z34" s="86">
        <v>9473236.7218091227</v>
      </c>
      <c r="AA34" s="86">
        <v>18472730.007439241</v>
      </c>
      <c r="AB34" s="86">
        <v>23273457.88273127</v>
      </c>
      <c r="AC34" s="86">
        <v>23598927.286083598</v>
      </c>
      <c r="AD34" s="86">
        <v>20950704.342280138</v>
      </c>
      <c r="AE34" s="86">
        <v>19159949.12230571</v>
      </c>
      <c r="AF34" s="86">
        <v>17225596.915193621</v>
      </c>
      <c r="AG34" s="86">
        <v>17502416.808108643</v>
      </c>
      <c r="AH34" s="86">
        <v>19919244.575774536</v>
      </c>
      <c r="AI34" s="86">
        <v>18485231.459001016</v>
      </c>
      <c r="AJ34" s="86">
        <v>19523446.184287418</v>
      </c>
      <c r="AK34" s="86">
        <v>16885282.145530734</v>
      </c>
      <c r="AL34" s="86">
        <v>17220046.726673216</v>
      </c>
      <c r="AM34" s="86">
        <v>19887071.554697208</v>
      </c>
      <c r="AN34" s="86">
        <v>24777671.562833011</v>
      </c>
      <c r="AO34" s="86">
        <v>25322576.999392301</v>
      </c>
      <c r="AP34" s="86">
        <v>22821900.005827151</v>
      </c>
      <c r="AQ34" s="86">
        <v>21017255.638613887</v>
      </c>
      <c r="AR34" s="86">
        <v>18961409.637712397</v>
      </c>
      <c r="AS34" s="86">
        <v>19201459.002482902</v>
      </c>
      <c r="AT34" s="86">
        <v>20142853.73617636</v>
      </c>
      <c r="AU34" s="86">
        <v>18682689.317672011</v>
      </c>
      <c r="AV34" s="86">
        <v>19729018.272327855</v>
      </c>
      <c r="AW34" s="86">
        <v>17072460.472647786</v>
      </c>
      <c r="AX34" s="86">
        <v>17396057.812161148</v>
      </c>
      <c r="AY34" s="86">
        <v>20069892.984896582</v>
      </c>
      <c r="AZ34" s="86">
        <v>24992046.220249958</v>
      </c>
      <c r="BA34" s="86">
        <v>25548021.616485525</v>
      </c>
      <c r="BB34" s="86">
        <v>23040274.800099</v>
      </c>
      <c r="BC34" s="86">
        <v>21236448.531874251</v>
      </c>
      <c r="BD34" s="86">
        <v>19177138.460478298</v>
      </c>
      <c r="BE34" s="86">
        <v>19425253.811447933</v>
      </c>
      <c r="BF34" s="86">
        <v>20484152.805765957</v>
      </c>
      <c r="BG34" s="86">
        <v>18953500.611165389</v>
      </c>
      <c r="BH34" s="86">
        <v>19949452.54354769</v>
      </c>
      <c r="BI34" s="86">
        <v>17195837.465502836</v>
      </c>
      <c r="BJ34" s="86">
        <v>17494178.145474628</v>
      </c>
      <c r="BK34" s="86">
        <v>20233748.122846711</v>
      </c>
      <c r="BL34" s="86">
        <v>25273397.706556082</v>
      </c>
      <c r="BM34" s="86">
        <v>25861991.596240811</v>
      </c>
      <c r="BN34" s="86">
        <v>23332552.562464923</v>
      </c>
      <c r="BO34" s="86">
        <v>21526570.545420606</v>
      </c>
      <c r="BP34" s="86">
        <v>19474853.657397456</v>
      </c>
      <c r="BQ34" s="86">
        <v>19753372.232455119</v>
      </c>
    </row>
    <row r="35" spans="1:69" s="46" customFormat="1" ht="24" customHeight="1" x14ac:dyDescent="0.2">
      <c r="A35" s="42"/>
      <c r="B35" s="43" t="s">
        <v>37</v>
      </c>
      <c r="C35" s="43"/>
      <c r="D35" s="44"/>
      <c r="E35" s="44"/>
      <c r="F35" s="44"/>
      <c r="G35" s="44"/>
      <c r="H35" s="44"/>
      <c r="I35" s="5"/>
      <c r="J35" s="269"/>
      <c r="K35" s="269"/>
      <c r="L35" s="269"/>
      <c r="M35" s="269"/>
      <c r="N35" s="269"/>
      <c r="O35" s="269"/>
      <c r="P35" s="269"/>
      <c r="Q35" s="269"/>
      <c r="R35" s="269"/>
      <c r="S35" s="269"/>
      <c r="T35" s="269"/>
      <c r="U35" s="269"/>
      <c r="V35" s="269"/>
      <c r="W35" s="269"/>
      <c r="X35" s="269"/>
      <c r="Y35" s="269"/>
      <c r="Z35" s="269"/>
      <c r="AA35" s="269"/>
      <c r="AB35" s="269"/>
      <c r="AC35" s="269"/>
      <c r="AD35" s="269"/>
      <c r="AE35" s="269"/>
      <c r="AF35" s="269"/>
      <c r="AG35" s="269"/>
      <c r="AH35" s="269"/>
      <c r="AI35" s="269"/>
      <c r="AJ35" s="269"/>
      <c r="AK35" s="269"/>
      <c r="AL35" s="269"/>
      <c r="AM35" s="269"/>
      <c r="AN35" s="269"/>
      <c r="AO35" s="269"/>
      <c r="AP35" s="269"/>
      <c r="AQ35" s="269"/>
      <c r="AR35" s="269"/>
      <c r="AS35" s="269"/>
      <c r="AT35" s="269"/>
      <c r="AU35" s="269"/>
      <c r="AV35" s="269"/>
      <c r="AW35" s="269"/>
      <c r="AX35" s="269"/>
      <c r="AY35" s="269"/>
      <c r="AZ35" s="269"/>
      <c r="BA35" s="269"/>
      <c r="BB35" s="269"/>
      <c r="BC35" s="269"/>
      <c r="BD35" s="269"/>
      <c r="BE35" s="269"/>
      <c r="BF35" s="269"/>
      <c r="BG35" s="269"/>
      <c r="BH35" s="269"/>
      <c r="BI35" s="269"/>
      <c r="BJ35" s="269"/>
      <c r="BK35" s="269"/>
      <c r="BL35" s="269"/>
      <c r="BM35" s="269"/>
      <c r="BN35" s="269"/>
      <c r="BO35" s="269"/>
      <c r="BP35" s="269"/>
      <c r="BQ35" s="269"/>
    </row>
    <row r="36" spans="1:69" x14ac:dyDescent="0.15">
      <c r="A36" s="24"/>
      <c r="B36" s="2"/>
      <c r="C36" s="64" t="s">
        <v>38</v>
      </c>
      <c r="D36" s="89">
        <v>2937.161131489062</v>
      </c>
      <c r="E36" s="89">
        <v>9295.479670634666</v>
      </c>
      <c r="F36" s="89">
        <v>10947.396347825441</v>
      </c>
      <c r="G36" s="89">
        <v>10802.169248693886</v>
      </c>
      <c r="H36" s="90">
        <v>10710.891013459932</v>
      </c>
      <c r="I36" s="5"/>
      <c r="J36" s="91">
        <v>0</v>
      </c>
      <c r="K36" s="89">
        <v>0</v>
      </c>
      <c r="L36" s="89">
        <v>0</v>
      </c>
      <c r="M36" s="89">
        <v>0</v>
      </c>
      <c r="N36" s="89">
        <v>0</v>
      </c>
      <c r="O36" s="89">
        <v>413.02960367897487</v>
      </c>
      <c r="P36" s="89">
        <v>398.33024081131873</v>
      </c>
      <c r="Q36" s="89">
        <v>384.21560274687874</v>
      </c>
      <c r="R36" s="89">
        <v>357.26163520516377</v>
      </c>
      <c r="S36" s="89">
        <v>512.31784660778726</v>
      </c>
      <c r="T36" s="89">
        <v>448.71920813140127</v>
      </c>
      <c r="U36" s="89">
        <v>423.28699430753693</v>
      </c>
      <c r="V36" s="89">
        <v>418.35549571992829</v>
      </c>
      <c r="W36" s="89">
        <v>397.22256785851505</v>
      </c>
      <c r="X36" s="89">
        <v>366.12045046825199</v>
      </c>
      <c r="Y36" s="89">
        <v>397.12724047599795</v>
      </c>
      <c r="Z36" s="89">
        <v>393.65684803027614</v>
      </c>
      <c r="AA36" s="89">
        <v>1252.2320778672022</v>
      </c>
      <c r="AB36" s="89">
        <v>1222.8619047634429</v>
      </c>
      <c r="AC36" s="89">
        <v>1203.7444993409242</v>
      </c>
      <c r="AD36" s="89">
        <v>1127.8915972370125</v>
      </c>
      <c r="AE36" s="89">
        <v>908.89189430104648</v>
      </c>
      <c r="AF36" s="89">
        <v>850.53805723230994</v>
      </c>
      <c r="AG36" s="89">
        <v>756.83703733975813</v>
      </c>
      <c r="AH36" s="89">
        <v>757.3098694363041</v>
      </c>
      <c r="AI36" s="89">
        <v>733.18586927557294</v>
      </c>
      <c r="AJ36" s="89">
        <v>704.31274304791145</v>
      </c>
      <c r="AK36" s="89">
        <v>789.54639949199054</v>
      </c>
      <c r="AL36" s="89">
        <v>788.46950482292743</v>
      </c>
      <c r="AM36" s="89">
        <v>1201.9332889498132</v>
      </c>
      <c r="AN36" s="89">
        <v>1188.9778437620155</v>
      </c>
      <c r="AO36" s="89">
        <v>1181.3373004320538</v>
      </c>
      <c r="AP36" s="89">
        <v>1114.9433655086464</v>
      </c>
      <c r="AQ36" s="89">
        <v>898.45778618970587</v>
      </c>
      <c r="AR36" s="89">
        <v>840.77385304299173</v>
      </c>
      <c r="AS36" s="89">
        <v>748.14852386550956</v>
      </c>
      <c r="AT36" s="89">
        <v>747.26347009279448</v>
      </c>
      <c r="AU36" s="89">
        <v>723.45949658054462</v>
      </c>
      <c r="AV36" s="89">
        <v>694.96939844757105</v>
      </c>
      <c r="AW36" s="89">
        <v>779.0723534645291</v>
      </c>
      <c r="AX36" s="89">
        <v>778.00974477579302</v>
      </c>
      <c r="AY36" s="89">
        <v>1185.988558407696</v>
      </c>
      <c r="AZ36" s="89">
        <v>1173.2049789003579</v>
      </c>
      <c r="BA36" s="89">
        <v>1165.665794277832</v>
      </c>
      <c r="BB36" s="89">
        <v>1100.1526348614491</v>
      </c>
      <c r="BC36" s="89">
        <v>886.5389322599849</v>
      </c>
      <c r="BD36" s="89">
        <v>829.62022858073772</v>
      </c>
      <c r="BE36" s="89">
        <v>738.22365804459434</v>
      </c>
      <c r="BF36" s="89">
        <v>740.9491003366345</v>
      </c>
      <c r="BG36" s="89">
        <v>717.34627019140044</v>
      </c>
      <c r="BH36" s="89">
        <v>689.09691313731128</v>
      </c>
      <c r="BI36" s="89">
        <v>772.4891989233796</v>
      </c>
      <c r="BJ36" s="89">
        <v>771.43556926872611</v>
      </c>
      <c r="BK36" s="89">
        <v>1175.966965510306</v>
      </c>
      <c r="BL36" s="89">
        <v>1163.2914071374771</v>
      </c>
      <c r="BM36" s="89">
        <v>1155.8159285587651</v>
      </c>
      <c r="BN36" s="89">
        <v>1090.8563547637937</v>
      </c>
      <c r="BO36" s="89">
        <v>879.04768607231119</v>
      </c>
      <c r="BP36" s="89">
        <v>822.60994493901489</v>
      </c>
      <c r="BQ36" s="89">
        <v>731.98567462081007</v>
      </c>
    </row>
    <row r="37" spans="1:69" x14ac:dyDescent="0.15">
      <c r="A37" s="24"/>
      <c r="B37" s="9"/>
      <c r="C37" s="24" t="s">
        <v>39</v>
      </c>
      <c r="D37" s="10">
        <v>-563.48655530448116</v>
      </c>
      <c r="E37" s="10">
        <v>-1800.6836321718458</v>
      </c>
      <c r="F37" s="10">
        <v>-2072.8249636900869</v>
      </c>
      <c r="G37" s="10">
        <v>-2045.3270685815403</v>
      </c>
      <c r="H37" s="92">
        <v>-2028.0440728240969</v>
      </c>
      <c r="I37" s="5"/>
      <c r="J37" s="93">
        <v>0</v>
      </c>
      <c r="K37" s="10">
        <v>0</v>
      </c>
      <c r="L37" s="10">
        <v>0</v>
      </c>
      <c r="M37" s="10">
        <v>0</v>
      </c>
      <c r="N37" s="10">
        <v>0</v>
      </c>
      <c r="O37" s="10">
        <v>-106.9746673528545</v>
      </c>
      <c r="P37" s="10">
        <v>-75.682745754150531</v>
      </c>
      <c r="Q37" s="10">
        <v>-91.443313453757142</v>
      </c>
      <c r="R37" s="10">
        <v>-88.243623895675455</v>
      </c>
      <c r="S37" s="10">
        <v>-111.17297271388982</v>
      </c>
      <c r="T37" s="10">
        <v>-48.910393686322735</v>
      </c>
      <c r="U37" s="10">
        <v>-41.058838447831072</v>
      </c>
      <c r="V37" s="10">
        <v>-25.519685238915649</v>
      </c>
      <c r="W37" s="10">
        <v>-20.655573528642801</v>
      </c>
      <c r="X37" s="10">
        <v>-37.710406398229949</v>
      </c>
      <c r="Y37" s="10">
        <v>-70.688648804727649</v>
      </c>
      <c r="Z37" s="10">
        <v>-161.00565084438296</v>
      </c>
      <c r="AA37" s="10">
        <v>-324.32810816760536</v>
      </c>
      <c r="AB37" s="10">
        <v>-232.34376190505409</v>
      </c>
      <c r="AC37" s="10">
        <v>-286.49119084313998</v>
      </c>
      <c r="AD37" s="10">
        <v>-278.58922451754211</v>
      </c>
      <c r="AE37" s="10">
        <v>-197.22954106332705</v>
      </c>
      <c r="AF37" s="10">
        <v>-92.708648238321771</v>
      </c>
      <c r="AG37" s="10">
        <v>-73.413192621956526</v>
      </c>
      <c r="AH37" s="10">
        <v>-46.195902035614594</v>
      </c>
      <c r="AI37" s="10">
        <v>-38.125665202329827</v>
      </c>
      <c r="AJ37" s="10">
        <v>-72.544212533934868</v>
      </c>
      <c r="AK37" s="10">
        <v>-140.53925910957435</v>
      </c>
      <c r="AL37" s="10">
        <v>-322.48402747257734</v>
      </c>
      <c r="AM37" s="10">
        <v>-311.30072183800166</v>
      </c>
      <c r="AN37" s="10">
        <v>-225.90579031478288</v>
      </c>
      <c r="AO37" s="10">
        <v>-281.15827750282881</v>
      </c>
      <c r="AP37" s="10">
        <v>-275.39101128063567</v>
      </c>
      <c r="AQ37" s="10">
        <v>-194.96533960316614</v>
      </c>
      <c r="AR37" s="10">
        <v>-91.644349981686091</v>
      </c>
      <c r="AS37" s="10">
        <v>-72.57040681495441</v>
      </c>
      <c r="AT37" s="10">
        <v>-45.583071675660506</v>
      </c>
      <c r="AU37" s="10">
        <v>-37.619893822188352</v>
      </c>
      <c r="AV37" s="10">
        <v>-71.5818480400998</v>
      </c>
      <c r="AW37" s="10">
        <v>-138.67487891668623</v>
      </c>
      <c r="AX37" s="10">
        <v>-318.20598561329939</v>
      </c>
      <c r="AY37" s="10">
        <v>-307.17103662759325</v>
      </c>
      <c r="AZ37" s="10">
        <v>-222.90894599106795</v>
      </c>
      <c r="BA37" s="10">
        <v>-277.428459038124</v>
      </c>
      <c r="BB37" s="10">
        <v>-271.73770081077794</v>
      </c>
      <c r="BC37" s="10">
        <v>-192.37894830041671</v>
      </c>
      <c r="BD37" s="10">
        <v>-90.428604915300397</v>
      </c>
      <c r="BE37" s="10">
        <v>-71.607694830325627</v>
      </c>
      <c r="BF37" s="10">
        <v>-45.197895120534746</v>
      </c>
      <c r="BG37" s="10">
        <v>-37.302006049952858</v>
      </c>
      <c r="BH37" s="10">
        <v>-70.976982053143047</v>
      </c>
      <c r="BI37" s="10">
        <v>-137.50307740836161</v>
      </c>
      <c r="BJ37" s="10">
        <v>-315.51714783090898</v>
      </c>
      <c r="BK37" s="10">
        <v>-304.57544406716926</v>
      </c>
      <c r="BL37" s="10">
        <v>-221.0253673561206</v>
      </c>
      <c r="BM37" s="10">
        <v>-275.08419099698608</v>
      </c>
      <c r="BN37" s="10">
        <v>-269.44151962665705</v>
      </c>
      <c r="BO37" s="10">
        <v>-190.75334787769151</v>
      </c>
      <c r="BP37" s="10">
        <v>-89.664483998352608</v>
      </c>
      <c r="BQ37" s="10">
        <v>-71.002610438218554</v>
      </c>
    </row>
    <row r="38" spans="1:69" x14ac:dyDescent="0.15">
      <c r="A38" s="24"/>
      <c r="B38" s="9"/>
      <c r="C38" s="24" t="s">
        <v>40</v>
      </c>
      <c r="D38" s="10">
        <v>2729.7257626122673</v>
      </c>
      <c r="E38" s="10">
        <v>8619.0154442322419</v>
      </c>
      <c r="F38" s="10">
        <v>10205.757091755659</v>
      </c>
      <c r="G38" s="10">
        <v>10070.368507129193</v>
      </c>
      <c r="H38" s="92">
        <v>9985.2739817312049</v>
      </c>
      <c r="I38" s="5"/>
      <c r="J38" s="94">
        <v>0</v>
      </c>
      <c r="K38" s="95">
        <v>0</v>
      </c>
      <c r="L38" s="95">
        <v>0</v>
      </c>
      <c r="M38" s="95">
        <v>0</v>
      </c>
      <c r="N38" s="95">
        <v>0</v>
      </c>
      <c r="O38" s="95">
        <v>351.96317677503839</v>
      </c>
      <c r="P38" s="95">
        <v>371.04461931574343</v>
      </c>
      <c r="Q38" s="95">
        <v>336.68813268708982</v>
      </c>
      <c r="R38" s="95">
        <v>309.37071300591151</v>
      </c>
      <c r="S38" s="95">
        <v>461.31660497798202</v>
      </c>
      <c r="T38" s="95">
        <v>459.78013661184031</v>
      </c>
      <c r="U38" s="95">
        <v>439.56237923866172</v>
      </c>
      <c r="V38" s="95">
        <v>451.76118205316448</v>
      </c>
      <c r="W38" s="95">
        <v>433.05204347935307</v>
      </c>
      <c r="X38" s="95">
        <v>377.67155068052529</v>
      </c>
      <c r="Y38" s="95">
        <v>375.40438042196081</v>
      </c>
      <c r="Z38" s="95">
        <v>267.54887676377712</v>
      </c>
      <c r="AA38" s="95">
        <v>1067.0895651545363</v>
      </c>
      <c r="AB38" s="95">
        <v>1139.0958642871472</v>
      </c>
      <c r="AC38" s="95">
        <v>1054.8413047724518</v>
      </c>
      <c r="AD38" s="95">
        <v>976.69772862739092</v>
      </c>
      <c r="AE38" s="95">
        <v>818.41170622337734</v>
      </c>
      <c r="AF38" s="95">
        <v>871.50382034308632</v>
      </c>
      <c r="AG38" s="95">
        <v>785.93742142547171</v>
      </c>
      <c r="AH38" s="95">
        <v>817.78106251079282</v>
      </c>
      <c r="AI38" s="95">
        <v>799.31923468422951</v>
      </c>
      <c r="AJ38" s="95">
        <v>726.53381009107295</v>
      </c>
      <c r="AK38" s="95">
        <v>746.35821143977853</v>
      </c>
      <c r="AL38" s="95">
        <v>535.88329895290258</v>
      </c>
      <c r="AM38" s="95">
        <v>1024.2274521785832</v>
      </c>
      <c r="AN38" s="95">
        <v>1107.5328614643174</v>
      </c>
      <c r="AO38" s="95">
        <v>1035.2058763686086</v>
      </c>
      <c r="AP38" s="95">
        <v>965.48520736221224</v>
      </c>
      <c r="AQ38" s="95">
        <v>809.01631357452061</v>
      </c>
      <c r="AR38" s="95">
        <v>861.49892852050141</v>
      </c>
      <c r="AS38" s="95">
        <v>776.91483460813845</v>
      </c>
      <c r="AT38" s="95">
        <v>806.9324581797041</v>
      </c>
      <c r="AU38" s="95">
        <v>788.71554317210962</v>
      </c>
      <c r="AV38" s="95">
        <v>716.89568296859193</v>
      </c>
      <c r="AW38" s="95">
        <v>736.4570957300192</v>
      </c>
      <c r="AX38" s="95">
        <v>528.7743230368676</v>
      </c>
      <c r="AY38" s="95">
        <v>1010.6401500471181</v>
      </c>
      <c r="AZ38" s="95">
        <v>1092.8404378456833</v>
      </c>
      <c r="BA38" s="95">
        <v>1021.4729355256642</v>
      </c>
      <c r="BB38" s="95">
        <v>952.67717415827178</v>
      </c>
      <c r="BC38" s="95">
        <v>798.28398155350339</v>
      </c>
      <c r="BD38" s="95">
        <v>850.07036721525287</v>
      </c>
      <c r="BE38" s="95">
        <v>766.60835769640903</v>
      </c>
      <c r="BF38" s="95">
        <v>800.11388599851466</v>
      </c>
      <c r="BG38" s="95">
        <v>782.05090376266469</v>
      </c>
      <c r="BH38" s="95">
        <v>710.83792074679343</v>
      </c>
      <c r="BI38" s="95">
        <v>730.23403974227062</v>
      </c>
      <c r="BJ38" s="95">
        <v>524.30618465348971</v>
      </c>
      <c r="BK38" s="95">
        <v>1002.1002496596072</v>
      </c>
      <c r="BL38" s="95">
        <v>1083.6059457485599</v>
      </c>
      <c r="BM38" s="95">
        <v>1012.8414981960458</v>
      </c>
      <c r="BN38" s="95">
        <v>944.62706040770706</v>
      </c>
      <c r="BO38" s="95">
        <v>791.53848892381268</v>
      </c>
      <c r="BP38" s="95">
        <v>842.88728008176156</v>
      </c>
      <c r="BQ38" s="95">
        <v>760.13052380998022</v>
      </c>
    </row>
    <row r="39" spans="1:69" outlineLevel="1" x14ac:dyDescent="0.15">
      <c r="A39" s="24"/>
      <c r="B39" s="9"/>
      <c r="C39" s="96" t="s">
        <v>41</v>
      </c>
      <c r="D39" s="89"/>
      <c r="E39" s="89"/>
      <c r="F39" s="89"/>
      <c r="G39" s="89"/>
      <c r="H39" s="90"/>
      <c r="I39" s="5"/>
      <c r="J39" s="91"/>
      <c r="K39" s="89"/>
      <c r="L39" s="89"/>
      <c r="M39" s="89"/>
      <c r="N39" s="89"/>
      <c r="O39" s="89"/>
      <c r="P39" s="89"/>
      <c r="Q39" s="89"/>
      <c r="R39" s="89"/>
      <c r="S39" s="89"/>
      <c r="T39" s="89"/>
      <c r="U39" s="89"/>
      <c r="V39" s="89"/>
      <c r="W39" s="89"/>
      <c r="X39" s="89"/>
      <c r="Y39" s="89"/>
      <c r="Z39" s="89"/>
      <c r="AA39" s="89"/>
      <c r="AB39" s="89"/>
      <c r="AC39" s="89"/>
      <c r="AD39" s="89"/>
      <c r="AE39" s="89"/>
      <c r="AF39" s="89"/>
      <c r="AG39" s="89"/>
      <c r="AH39" s="89"/>
      <c r="AI39" s="89"/>
      <c r="AJ39" s="89"/>
      <c r="AK39" s="89"/>
      <c r="AL39" s="89"/>
      <c r="AM39" s="89"/>
      <c r="AN39" s="89"/>
      <c r="AO39" s="89"/>
      <c r="AP39" s="89"/>
      <c r="AQ39" s="89"/>
      <c r="AR39" s="89"/>
      <c r="AS39" s="89"/>
      <c r="AT39" s="89"/>
      <c r="AU39" s="89"/>
      <c r="AV39" s="89"/>
      <c r="AW39" s="89"/>
      <c r="AX39" s="89"/>
      <c r="AY39" s="89"/>
      <c r="AZ39" s="89"/>
      <c r="BA39" s="89"/>
      <c r="BB39" s="89"/>
      <c r="BC39" s="89"/>
      <c r="BD39" s="89"/>
      <c r="BE39" s="89"/>
      <c r="BF39" s="89"/>
      <c r="BG39" s="89"/>
      <c r="BH39" s="89"/>
      <c r="BI39" s="89"/>
      <c r="BJ39" s="89"/>
      <c r="BK39" s="89"/>
      <c r="BL39" s="89"/>
      <c r="BM39" s="89"/>
      <c r="BN39" s="89"/>
      <c r="BO39" s="89"/>
      <c r="BP39" s="89"/>
      <c r="BQ39" s="89"/>
    </row>
    <row r="40" spans="1:69" outlineLevel="1" x14ac:dyDescent="0.15">
      <c r="A40" s="24"/>
      <c r="B40" s="9"/>
      <c r="C40" s="97" t="s">
        <v>42</v>
      </c>
      <c r="D40" s="10"/>
      <c r="E40" s="10"/>
      <c r="F40" s="10"/>
      <c r="G40" s="10"/>
      <c r="H40" s="92"/>
      <c r="I40" s="5"/>
      <c r="J40" s="93"/>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c r="AY40" s="10"/>
      <c r="AZ40" s="10"/>
      <c r="BA40" s="10"/>
      <c r="BB40" s="10"/>
      <c r="BC40" s="10"/>
      <c r="BD40" s="10"/>
      <c r="BE40" s="10"/>
      <c r="BF40" s="10"/>
      <c r="BG40" s="10"/>
      <c r="BH40" s="10"/>
      <c r="BI40" s="10"/>
      <c r="BJ40" s="10"/>
      <c r="BK40" s="10"/>
      <c r="BL40" s="10"/>
      <c r="BM40" s="10"/>
      <c r="BN40" s="10"/>
      <c r="BO40" s="10"/>
      <c r="BP40" s="10"/>
      <c r="BQ40" s="10"/>
    </row>
    <row r="41" spans="1:69" outlineLevel="1" x14ac:dyDescent="0.15">
      <c r="A41" s="24"/>
      <c r="B41" s="9"/>
      <c r="C41" s="98" t="s">
        <v>43</v>
      </c>
      <c r="D41" s="10">
        <v>534.63552940382556</v>
      </c>
      <c r="E41" s="10">
        <v>1720.9442373662025</v>
      </c>
      <c r="F41" s="10">
        <v>2473.8335748654908</v>
      </c>
      <c r="G41" s="10">
        <v>2375.982301066168</v>
      </c>
      <c r="H41" s="92">
        <v>2308.5507210328819</v>
      </c>
      <c r="I41" s="5"/>
      <c r="J41" s="93">
        <v>0</v>
      </c>
      <c r="K41" s="10">
        <v>0</v>
      </c>
      <c r="L41" s="10">
        <v>0</v>
      </c>
      <c r="M41" s="10">
        <v>0</v>
      </c>
      <c r="N41" s="10">
        <v>0</v>
      </c>
      <c r="O41" s="10">
        <v>53.234293004861932</v>
      </c>
      <c r="P41" s="10">
        <v>59.676372959621588</v>
      </c>
      <c r="Q41" s="10">
        <v>53.853628324798208</v>
      </c>
      <c r="R41" s="10">
        <v>54.339368322456075</v>
      </c>
      <c r="S41" s="10">
        <v>96.541812296976914</v>
      </c>
      <c r="T41" s="10">
        <v>103.20564364719191</v>
      </c>
      <c r="U41" s="10">
        <v>113.78441084791896</v>
      </c>
      <c r="V41" s="10">
        <v>113.21547537663332</v>
      </c>
      <c r="W41" s="10">
        <v>109.91171294611038</v>
      </c>
      <c r="X41" s="10">
        <v>97.777546250657679</v>
      </c>
      <c r="Y41" s="10">
        <v>86.40906607545098</v>
      </c>
      <c r="Z41" s="10">
        <v>64.162381458164845</v>
      </c>
      <c r="AA41" s="10">
        <v>160.73324178558099</v>
      </c>
      <c r="AB41" s="10">
        <v>182.56747352622952</v>
      </c>
      <c r="AC41" s="10">
        <v>168.12933126397621</v>
      </c>
      <c r="AD41" s="10">
        <v>170.84702856190884</v>
      </c>
      <c r="AE41" s="10">
        <v>170.30633510299481</v>
      </c>
      <c r="AF41" s="10">
        <v>194.55080344117039</v>
      </c>
      <c r="AG41" s="10">
        <v>202.33384157732442</v>
      </c>
      <c r="AH41" s="10">
        <v>206.1831060167431</v>
      </c>
      <c r="AI41" s="10">
        <v>204.10210102630302</v>
      </c>
      <c r="AJ41" s="10">
        <v>189.23334314851203</v>
      </c>
      <c r="AK41" s="10">
        <v>172.8342478438787</v>
      </c>
      <c r="AL41" s="10">
        <v>150.77165767791908</v>
      </c>
      <c r="AM41" s="10">
        <v>205.48247234680699</v>
      </c>
      <c r="AN41" s="10">
        <v>240.76870670632098</v>
      </c>
      <c r="AO41" s="10">
        <v>203.42489842518111</v>
      </c>
      <c r="AP41" s="10">
        <v>208.13241977572301</v>
      </c>
      <c r="AQ41" s="10">
        <v>208.23676496357419</v>
      </c>
      <c r="AR41" s="10">
        <v>237.79359343046696</v>
      </c>
      <c r="AS41" s="10">
        <v>246.87026350406163</v>
      </c>
      <c r="AT41" s="10">
        <v>223.29882644018357</v>
      </c>
      <c r="AU41" s="10">
        <v>220.93438583068385</v>
      </c>
      <c r="AV41" s="10">
        <v>205.65992744266617</v>
      </c>
      <c r="AW41" s="10">
        <v>186.98206896606254</v>
      </c>
      <c r="AX41" s="10">
        <v>140.35931727609844</v>
      </c>
      <c r="AY41" s="10">
        <v>177.60772770822496</v>
      </c>
      <c r="AZ41" s="10">
        <v>202.41066998141537</v>
      </c>
      <c r="BA41" s="10">
        <v>188.24848288846596</v>
      </c>
      <c r="BB41" s="10">
        <v>191.78226739918779</v>
      </c>
      <c r="BC41" s="10">
        <v>192.4614512685574</v>
      </c>
      <c r="BD41" s="10">
        <v>219.26699371593207</v>
      </c>
      <c r="BE41" s="10">
        <v>226.9701821486903</v>
      </c>
      <c r="BF41" s="10">
        <v>233.06046246266288</v>
      </c>
      <c r="BG41" s="10">
        <v>230.66943145684687</v>
      </c>
      <c r="BH41" s="10">
        <v>214.54042669846265</v>
      </c>
      <c r="BI41" s="10">
        <v>196.0736993942518</v>
      </c>
      <c r="BJ41" s="10">
        <v>147.14636822733007</v>
      </c>
      <c r="BK41" s="10">
        <v>173.13756906576342</v>
      </c>
      <c r="BL41" s="10">
        <v>184.79676073686593</v>
      </c>
      <c r="BM41" s="10">
        <v>171.91866331871984</v>
      </c>
      <c r="BN41" s="10">
        <v>175.14427352759267</v>
      </c>
      <c r="BO41" s="10">
        <v>177.62039417495524</v>
      </c>
      <c r="BP41" s="10">
        <v>199.21199383100694</v>
      </c>
      <c r="BQ41" s="10">
        <v>205.23067813842351</v>
      </c>
    </row>
    <row r="42" spans="1:69" outlineLevel="1" x14ac:dyDescent="0.15">
      <c r="A42" s="24"/>
      <c r="B42" s="9"/>
      <c r="C42" s="98" t="s">
        <v>44</v>
      </c>
      <c r="D42" s="10">
        <v>361.41661461562705</v>
      </c>
      <c r="E42" s="10">
        <v>1212.2727233412575</v>
      </c>
      <c r="F42" s="10">
        <v>1797.3539113420925</v>
      </c>
      <c r="G42" s="10">
        <v>2104.6582189780061</v>
      </c>
      <c r="H42" s="92">
        <v>2090.793555884376</v>
      </c>
      <c r="I42" s="5"/>
      <c r="J42" s="93">
        <v>0</v>
      </c>
      <c r="K42" s="10">
        <v>0</v>
      </c>
      <c r="L42" s="10">
        <v>0</v>
      </c>
      <c r="M42" s="10">
        <v>0</v>
      </c>
      <c r="N42" s="10">
        <v>0</v>
      </c>
      <c r="O42" s="10">
        <v>36.53648843100752</v>
      </c>
      <c r="P42" s="10">
        <v>36.53648843100752</v>
      </c>
      <c r="Q42" s="10">
        <v>36.53648843100752</v>
      </c>
      <c r="R42" s="10">
        <v>36.763438137075411</v>
      </c>
      <c r="S42" s="10">
        <v>66.528567912539899</v>
      </c>
      <c r="T42" s="10">
        <v>70.99112058409149</v>
      </c>
      <c r="U42" s="10">
        <v>77.524022688897645</v>
      </c>
      <c r="V42" s="10">
        <v>80.1428583723592</v>
      </c>
      <c r="W42" s="10">
        <v>77.22835301799077</v>
      </c>
      <c r="X42" s="10">
        <v>69.48111765271787</v>
      </c>
      <c r="Y42" s="10">
        <v>60.802576974064422</v>
      </c>
      <c r="Z42" s="10">
        <v>115.57722716551564</v>
      </c>
      <c r="AA42" s="10">
        <v>115.57722716551564</v>
      </c>
      <c r="AB42" s="10">
        <v>115.57722716551564</v>
      </c>
      <c r="AC42" s="10">
        <v>115.57722716551564</v>
      </c>
      <c r="AD42" s="10">
        <v>115.57722716551564</v>
      </c>
      <c r="AE42" s="10">
        <v>115.57722716551564</v>
      </c>
      <c r="AF42" s="10">
        <v>115.57722716551564</v>
      </c>
      <c r="AG42" s="10">
        <v>115.57722716551564</v>
      </c>
      <c r="AH42" s="10">
        <v>114.05064640766388</v>
      </c>
      <c r="AI42" s="10">
        <v>114.05064640766388</v>
      </c>
      <c r="AJ42" s="10">
        <v>114.05064640766388</v>
      </c>
      <c r="AK42" s="10">
        <v>114.05064640766388</v>
      </c>
      <c r="AL42" s="10">
        <v>141.06752737301431</v>
      </c>
      <c r="AM42" s="10">
        <v>167.91660162429426</v>
      </c>
      <c r="AN42" s="10">
        <v>172.0278661190215</v>
      </c>
      <c r="AO42" s="10">
        <v>172.0278661190215</v>
      </c>
      <c r="AP42" s="10">
        <v>172.0278661190215</v>
      </c>
      <c r="AQ42" s="10">
        <v>172.0278661190215</v>
      </c>
      <c r="AR42" s="10">
        <v>172.0278661190215</v>
      </c>
      <c r="AS42" s="10">
        <v>172.0278661190215</v>
      </c>
      <c r="AT42" s="10">
        <v>175.38818491483386</v>
      </c>
      <c r="AU42" s="10">
        <v>175.38818491483386</v>
      </c>
      <c r="AV42" s="10">
        <v>175.38818491483386</v>
      </c>
      <c r="AW42" s="10">
        <v>175.38818491483386</v>
      </c>
      <c r="AX42" s="10">
        <v>175.38818491483386</v>
      </c>
      <c r="AY42" s="10">
        <v>175.38818491483386</v>
      </c>
      <c r="AZ42" s="10">
        <v>175.38818491483386</v>
      </c>
      <c r="BA42" s="10">
        <v>175.38818491483386</v>
      </c>
      <c r="BB42" s="10">
        <v>175.38818491483386</v>
      </c>
      <c r="BC42" s="10">
        <v>175.38818491483386</v>
      </c>
      <c r="BD42" s="10">
        <v>175.38818491483386</v>
      </c>
      <c r="BE42" s="10">
        <v>175.38818491483386</v>
      </c>
      <c r="BF42" s="10">
        <v>174.23279632369798</v>
      </c>
      <c r="BG42" s="10">
        <v>174.23279632369798</v>
      </c>
      <c r="BH42" s="10">
        <v>174.23279632369798</v>
      </c>
      <c r="BI42" s="10">
        <v>174.23279632369798</v>
      </c>
      <c r="BJ42" s="10">
        <v>174.23279632369798</v>
      </c>
      <c r="BK42" s="10">
        <v>174.23279632369798</v>
      </c>
      <c r="BL42" s="10">
        <v>174.23279632369798</v>
      </c>
      <c r="BM42" s="10">
        <v>174.23279632369798</v>
      </c>
      <c r="BN42" s="10">
        <v>174.23279632369798</v>
      </c>
      <c r="BO42" s="10">
        <v>174.23279632369798</v>
      </c>
      <c r="BP42" s="10">
        <v>174.23279632369798</v>
      </c>
      <c r="BQ42" s="10">
        <v>174.23279632369798</v>
      </c>
    </row>
    <row r="43" spans="1:69" outlineLevel="1" x14ac:dyDescent="0.15">
      <c r="A43" s="24"/>
      <c r="B43" s="9"/>
      <c r="C43" s="98" t="s">
        <v>45</v>
      </c>
      <c r="D43" s="10">
        <v>59.181591394521561</v>
      </c>
      <c r="E43" s="10">
        <v>198.5083863612841</v>
      </c>
      <c r="F43" s="10">
        <v>301.45963505812796</v>
      </c>
      <c r="G43" s="10">
        <v>354.72782683975521</v>
      </c>
      <c r="H43" s="92">
        <v>352.90601779550275</v>
      </c>
      <c r="I43" s="5"/>
      <c r="J43" s="93">
        <v>0</v>
      </c>
      <c r="K43" s="10">
        <v>0</v>
      </c>
      <c r="L43" s="10">
        <v>0</v>
      </c>
      <c r="M43" s="10">
        <v>0</v>
      </c>
      <c r="N43" s="10">
        <v>0</v>
      </c>
      <c r="O43" s="10">
        <v>5.9828116413911481</v>
      </c>
      <c r="P43" s="10">
        <v>5.9828116413911481</v>
      </c>
      <c r="Q43" s="10">
        <v>5.9828116413911481</v>
      </c>
      <c r="R43" s="10">
        <v>6.0199744176124375</v>
      </c>
      <c r="S43" s="10">
        <v>10.893983184613601</v>
      </c>
      <c r="T43" s="10">
        <v>11.624721501846672</v>
      </c>
      <c r="U43" s="10">
        <v>12.694477366275411</v>
      </c>
      <c r="V43" s="10">
        <v>13.123308961394097</v>
      </c>
      <c r="W43" s="10">
        <v>12.646061767922321</v>
      </c>
      <c r="X43" s="10">
        <v>11.377460106340205</v>
      </c>
      <c r="Y43" s="10">
        <v>9.9563581769476244</v>
      </c>
      <c r="Z43" s="10">
        <v>18.925649668584974</v>
      </c>
      <c r="AA43" s="10">
        <v>18.925649668584974</v>
      </c>
      <c r="AB43" s="10">
        <v>18.925649668584974</v>
      </c>
      <c r="AC43" s="10">
        <v>18.925649668584974</v>
      </c>
      <c r="AD43" s="10">
        <v>18.925649668584974</v>
      </c>
      <c r="AE43" s="10">
        <v>18.925649668584974</v>
      </c>
      <c r="AF43" s="10">
        <v>18.925649668584974</v>
      </c>
      <c r="AG43" s="10">
        <v>18.925649668584974</v>
      </c>
      <c r="AH43" s="10">
        <v>18.710021388066984</v>
      </c>
      <c r="AI43" s="10">
        <v>18.710021388066984</v>
      </c>
      <c r="AJ43" s="10">
        <v>18.710021388066984</v>
      </c>
      <c r="AK43" s="10">
        <v>18.710021388066984</v>
      </c>
      <c r="AL43" s="10">
        <v>18.710021388066984</v>
      </c>
      <c r="AM43" s="10">
        <v>29.701361159684716</v>
      </c>
      <c r="AN43" s="10">
        <v>29.701361159684716</v>
      </c>
      <c r="AO43" s="10">
        <v>29.701361159684716</v>
      </c>
      <c r="AP43" s="10">
        <v>29.701361159684716</v>
      </c>
      <c r="AQ43" s="10">
        <v>29.701361159684716</v>
      </c>
      <c r="AR43" s="10">
        <v>29.701361159684716</v>
      </c>
      <c r="AS43" s="10">
        <v>29.701361159684716</v>
      </c>
      <c r="AT43" s="10">
        <v>29.56065223664627</v>
      </c>
      <c r="AU43" s="10">
        <v>29.56065223664627</v>
      </c>
      <c r="AV43" s="10">
        <v>29.56065223664627</v>
      </c>
      <c r="AW43" s="10">
        <v>29.56065223664627</v>
      </c>
      <c r="AX43" s="10">
        <v>29.56065223664627</v>
      </c>
      <c r="AY43" s="10">
        <v>29.56065223664627</v>
      </c>
      <c r="AZ43" s="10">
        <v>29.56065223664627</v>
      </c>
      <c r="BA43" s="10">
        <v>29.56065223664627</v>
      </c>
      <c r="BB43" s="10">
        <v>29.56065223664627</v>
      </c>
      <c r="BC43" s="10">
        <v>29.56065223664627</v>
      </c>
      <c r="BD43" s="10">
        <v>29.56065223664627</v>
      </c>
      <c r="BE43" s="10">
        <v>29.56065223664627</v>
      </c>
      <c r="BF43" s="10">
        <v>29.408834816291886</v>
      </c>
      <c r="BG43" s="10">
        <v>29.408834816291886</v>
      </c>
      <c r="BH43" s="10">
        <v>29.408834816291886</v>
      </c>
      <c r="BI43" s="10">
        <v>29.408834816291886</v>
      </c>
      <c r="BJ43" s="10">
        <v>29.408834816291886</v>
      </c>
      <c r="BK43" s="10">
        <v>29.408834816291886</v>
      </c>
      <c r="BL43" s="10">
        <v>29.408834816291886</v>
      </c>
      <c r="BM43" s="10">
        <v>29.408834816291886</v>
      </c>
      <c r="BN43" s="10">
        <v>29.408834816291886</v>
      </c>
      <c r="BO43" s="10">
        <v>29.408834816291886</v>
      </c>
      <c r="BP43" s="10">
        <v>29.408834816291886</v>
      </c>
      <c r="BQ43" s="10">
        <v>29.408834816291886</v>
      </c>
    </row>
    <row r="44" spans="1:69" outlineLevel="1" x14ac:dyDescent="0.15">
      <c r="A44" s="24"/>
      <c r="B44" s="9"/>
      <c r="C44" s="98" t="s">
        <v>46</v>
      </c>
      <c r="D44" s="51">
        <v>8.2931254482050445</v>
      </c>
      <c r="E44" s="51">
        <v>27.360882372146921</v>
      </c>
      <c r="F44" s="51">
        <v>30.736044096812698</v>
      </c>
      <c r="G44" s="51">
        <v>30.59043340779165</v>
      </c>
      <c r="H44" s="52">
        <v>30.433327243478534</v>
      </c>
      <c r="I44" s="5"/>
      <c r="J44" s="53">
        <v>0</v>
      </c>
      <c r="K44" s="51">
        <v>0</v>
      </c>
      <c r="L44" s="51">
        <v>0</v>
      </c>
      <c r="M44" s="51">
        <v>0</v>
      </c>
      <c r="N44" s="51">
        <v>0</v>
      </c>
      <c r="O44" s="51">
        <v>0.82780662300585872</v>
      </c>
      <c r="P44" s="51">
        <v>0.8898226987509873</v>
      </c>
      <c r="Q44" s="51">
        <v>0.86699090967069448</v>
      </c>
      <c r="R44" s="51">
        <v>0.87641220680834608</v>
      </c>
      <c r="S44" s="51">
        <v>1.4817743164711055</v>
      </c>
      <c r="T44" s="51">
        <v>1.5748729510711736</v>
      </c>
      <c r="U44" s="51">
        <v>1.7754457424268784</v>
      </c>
      <c r="V44" s="51">
        <v>1.672318495271647</v>
      </c>
      <c r="W44" s="51">
        <v>1.6212848222730547</v>
      </c>
      <c r="X44" s="51">
        <v>1.4994227665458875</v>
      </c>
      <c r="Y44" s="51">
        <v>1.32112281324596</v>
      </c>
      <c r="Z44" s="51">
        <v>2.530302564814459</v>
      </c>
      <c r="AA44" s="51">
        <v>2.6186313525157838</v>
      </c>
      <c r="AB44" s="51">
        <v>2.8148091019960964</v>
      </c>
      <c r="AC44" s="51">
        <v>2.7425844579088277</v>
      </c>
      <c r="AD44" s="51">
        <v>2.7552725710592947</v>
      </c>
      <c r="AE44" s="51">
        <v>2.5742229564891494</v>
      </c>
      <c r="AF44" s="51">
        <v>2.5639748650983831</v>
      </c>
      <c r="AG44" s="51">
        <v>2.6469356049283816</v>
      </c>
      <c r="AH44" s="51">
        <v>2.3842397451921804</v>
      </c>
      <c r="AI44" s="51">
        <v>2.3987130742807525</v>
      </c>
      <c r="AJ44" s="51">
        <v>2.4657728323911785</v>
      </c>
      <c r="AK44" s="51">
        <v>2.4826583829945283</v>
      </c>
      <c r="AL44" s="51">
        <v>2.5014737108096821</v>
      </c>
      <c r="AM44" s="51">
        <v>2.5887961296441087</v>
      </c>
      <c r="AN44" s="51">
        <v>2.7827387394310907</v>
      </c>
      <c r="AO44" s="51">
        <v>2.7113369825941027</v>
      </c>
      <c r="AP44" s="51">
        <v>2.7238805344708719</v>
      </c>
      <c r="AQ44" s="51">
        <v>2.5448936980754175</v>
      </c>
      <c r="AR44" s="51">
        <v>2.5347623677134075</v>
      </c>
      <c r="AS44" s="51">
        <v>2.6167778992153803</v>
      </c>
      <c r="AT44" s="51">
        <v>2.3729445117849375</v>
      </c>
      <c r="AU44" s="51">
        <v>2.3873492740984759</v>
      </c>
      <c r="AV44" s="51">
        <v>2.4540913394845782</v>
      </c>
      <c r="AW44" s="51">
        <v>2.4708968955170554</v>
      </c>
      <c r="AX44" s="51">
        <v>2.4896230865246647</v>
      </c>
      <c r="AY44" s="51">
        <v>2.5765318191497211</v>
      </c>
      <c r="AZ44" s="51">
        <v>2.7695556341512493</v>
      </c>
      <c r="BA44" s="51">
        <v>2.6984921400710951</v>
      </c>
      <c r="BB44" s="51">
        <v>2.7109762674095013</v>
      </c>
      <c r="BC44" s="51">
        <v>2.5328373734652989</v>
      </c>
      <c r="BD44" s="51">
        <v>2.5227540398458128</v>
      </c>
      <c r="BE44" s="51">
        <v>2.6043810262892602</v>
      </c>
      <c r="BF44" s="51">
        <v>2.3607575576020836</v>
      </c>
      <c r="BG44" s="51">
        <v>2.3750883400237797</v>
      </c>
      <c r="BH44" s="51">
        <v>2.4414876319110119</v>
      </c>
      <c r="BI44" s="51">
        <v>2.4582068780696726</v>
      </c>
      <c r="BJ44" s="51">
        <v>2.476836895217887</v>
      </c>
      <c r="BK44" s="51">
        <v>2.5632992824954934</v>
      </c>
      <c r="BL44" s="51">
        <v>2.7553317669463322</v>
      </c>
      <c r="BM44" s="51">
        <v>2.6846332403326008</v>
      </c>
      <c r="BN44" s="51">
        <v>2.6970532517647436</v>
      </c>
      <c r="BO44" s="51">
        <v>2.5198292424829938</v>
      </c>
      <c r="BP44" s="51">
        <v>2.5097976947878067</v>
      </c>
      <c r="BQ44" s="51">
        <v>2.5910054618441274</v>
      </c>
    </row>
    <row r="45" spans="1:69" outlineLevel="1" x14ac:dyDescent="0.15">
      <c r="A45" s="24"/>
      <c r="B45" s="9"/>
      <c r="C45" s="98" t="s">
        <v>47</v>
      </c>
      <c r="D45" s="51">
        <v>0</v>
      </c>
      <c r="E45" s="51">
        <v>0</v>
      </c>
      <c r="F45" s="51">
        <v>0</v>
      </c>
      <c r="G45" s="51">
        <v>0</v>
      </c>
      <c r="H45" s="52">
        <v>0</v>
      </c>
      <c r="I45" s="5"/>
      <c r="J45" s="53">
        <v>0</v>
      </c>
      <c r="K45" s="51">
        <v>0</v>
      </c>
      <c r="L45" s="51">
        <v>0</v>
      </c>
      <c r="M45" s="51">
        <v>0</v>
      </c>
      <c r="N45" s="51">
        <v>0</v>
      </c>
      <c r="O45" s="51">
        <v>0</v>
      </c>
      <c r="P45" s="51">
        <v>0</v>
      </c>
      <c r="Q45" s="51">
        <v>0</v>
      </c>
      <c r="R45" s="51">
        <v>0</v>
      </c>
      <c r="S45" s="51">
        <v>0</v>
      </c>
      <c r="T45" s="51">
        <v>0</v>
      </c>
      <c r="U45" s="51">
        <v>0</v>
      </c>
      <c r="V45" s="51">
        <v>0</v>
      </c>
      <c r="W45" s="51">
        <v>0</v>
      </c>
      <c r="X45" s="51">
        <v>0</v>
      </c>
      <c r="Y45" s="51">
        <v>0</v>
      </c>
      <c r="Z45" s="51">
        <v>0</v>
      </c>
      <c r="AA45" s="51">
        <v>0</v>
      </c>
      <c r="AB45" s="51">
        <v>0</v>
      </c>
      <c r="AC45" s="51">
        <v>0</v>
      </c>
      <c r="AD45" s="51">
        <v>0</v>
      </c>
      <c r="AE45" s="51">
        <v>0</v>
      </c>
      <c r="AF45" s="51">
        <v>0</v>
      </c>
      <c r="AG45" s="51">
        <v>0</v>
      </c>
      <c r="AH45" s="51">
        <v>0</v>
      </c>
      <c r="AI45" s="51">
        <v>0</v>
      </c>
      <c r="AJ45" s="51">
        <v>0</v>
      </c>
      <c r="AK45" s="51">
        <v>0</v>
      </c>
      <c r="AL45" s="51">
        <v>0</v>
      </c>
      <c r="AM45" s="51">
        <v>0</v>
      </c>
      <c r="AN45" s="51">
        <v>0</v>
      </c>
      <c r="AO45" s="51">
        <v>0</v>
      </c>
      <c r="AP45" s="51">
        <v>0</v>
      </c>
      <c r="AQ45" s="51">
        <v>0</v>
      </c>
      <c r="AR45" s="51">
        <v>0</v>
      </c>
      <c r="AS45" s="51">
        <v>0</v>
      </c>
      <c r="AT45" s="51">
        <v>0</v>
      </c>
      <c r="AU45" s="51">
        <v>0</v>
      </c>
      <c r="AV45" s="51">
        <v>0</v>
      </c>
      <c r="AW45" s="51">
        <v>0</v>
      </c>
      <c r="AX45" s="51">
        <v>0</v>
      </c>
      <c r="AY45" s="51">
        <v>0</v>
      </c>
      <c r="AZ45" s="51">
        <v>0</v>
      </c>
      <c r="BA45" s="51">
        <v>0</v>
      </c>
      <c r="BB45" s="51">
        <v>0</v>
      </c>
      <c r="BC45" s="51">
        <v>0</v>
      </c>
      <c r="BD45" s="51">
        <v>0</v>
      </c>
      <c r="BE45" s="51">
        <v>0</v>
      </c>
      <c r="BF45" s="51">
        <v>0</v>
      </c>
      <c r="BG45" s="51">
        <v>0</v>
      </c>
      <c r="BH45" s="51">
        <v>0</v>
      </c>
      <c r="BI45" s="51">
        <v>0</v>
      </c>
      <c r="BJ45" s="51">
        <v>0</v>
      </c>
      <c r="BK45" s="51">
        <v>0</v>
      </c>
      <c r="BL45" s="51">
        <v>0</v>
      </c>
      <c r="BM45" s="51">
        <v>0</v>
      </c>
      <c r="BN45" s="51">
        <v>0</v>
      </c>
      <c r="BO45" s="51">
        <v>0</v>
      </c>
      <c r="BP45" s="51">
        <v>0</v>
      </c>
      <c r="BQ45" s="51">
        <v>0</v>
      </c>
    </row>
    <row r="46" spans="1:69" outlineLevel="1" x14ac:dyDescent="0.15">
      <c r="A46" s="24"/>
      <c r="B46" s="9"/>
      <c r="C46" s="97" t="s">
        <v>48</v>
      </c>
      <c r="D46" s="10"/>
      <c r="E46" s="10"/>
      <c r="F46" s="10"/>
      <c r="G46" s="10"/>
      <c r="H46" s="92"/>
      <c r="I46" s="5"/>
      <c r="J46" s="93"/>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10"/>
      <c r="BK46" s="10"/>
      <c r="BL46" s="10"/>
      <c r="BM46" s="10"/>
      <c r="BN46" s="10"/>
      <c r="BO46" s="10"/>
      <c r="BP46" s="10"/>
      <c r="BQ46" s="10"/>
    </row>
    <row r="47" spans="1:69" outlineLevel="1" x14ac:dyDescent="0.15">
      <c r="A47" s="24"/>
      <c r="B47" s="9"/>
      <c r="C47" s="99" t="s">
        <v>49</v>
      </c>
      <c r="D47" s="10"/>
      <c r="E47" s="10"/>
      <c r="F47" s="10"/>
      <c r="G47" s="10"/>
      <c r="H47" s="92"/>
      <c r="I47" s="5"/>
      <c r="J47" s="93"/>
      <c r="K47" s="10"/>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10"/>
      <c r="AV47" s="10"/>
      <c r="AW47" s="10"/>
      <c r="AX47" s="10"/>
      <c r="AY47" s="10"/>
      <c r="AZ47" s="10"/>
      <c r="BA47" s="10"/>
      <c r="BB47" s="10"/>
      <c r="BC47" s="10"/>
      <c r="BD47" s="10"/>
      <c r="BE47" s="10"/>
      <c r="BF47" s="10"/>
      <c r="BG47" s="10"/>
      <c r="BH47" s="10"/>
      <c r="BI47" s="10"/>
      <c r="BJ47" s="10"/>
      <c r="BK47" s="10"/>
      <c r="BL47" s="10"/>
      <c r="BM47" s="10"/>
      <c r="BN47" s="10"/>
      <c r="BO47" s="10"/>
      <c r="BP47" s="10"/>
      <c r="BQ47" s="10"/>
    </row>
    <row r="48" spans="1:69" outlineLevel="1" x14ac:dyDescent="0.15">
      <c r="A48" s="24"/>
      <c r="B48" s="9"/>
      <c r="C48" s="100" t="s">
        <v>50</v>
      </c>
      <c r="D48" s="10">
        <v>27.453228730281147</v>
      </c>
      <c r="E48" s="10">
        <v>270.13947503411055</v>
      </c>
      <c r="F48" s="10">
        <v>527.19612048674696</v>
      </c>
      <c r="G48" s="10">
        <v>688.77798071991435</v>
      </c>
      <c r="H48" s="92">
        <v>706.18972618236171</v>
      </c>
      <c r="I48" s="5"/>
      <c r="J48" s="93">
        <v>0</v>
      </c>
      <c r="K48" s="10">
        <v>0</v>
      </c>
      <c r="L48" s="10">
        <v>0</v>
      </c>
      <c r="M48" s="10">
        <v>0</v>
      </c>
      <c r="N48" s="10">
        <v>0</v>
      </c>
      <c r="O48" s="10">
        <v>0</v>
      </c>
      <c r="P48" s="10">
        <v>0</v>
      </c>
      <c r="Q48" s="10">
        <v>0</v>
      </c>
      <c r="R48" s="10">
        <v>0</v>
      </c>
      <c r="S48" s="10">
        <v>0</v>
      </c>
      <c r="T48" s="10">
        <v>13.920707978579392</v>
      </c>
      <c r="U48" s="10">
        <v>13.532520751701755</v>
      </c>
      <c r="V48" s="10">
        <v>12.12014141748214</v>
      </c>
      <c r="W48" s="10">
        <v>11.239188029817329</v>
      </c>
      <c r="X48" s="10">
        <v>20.205241391450944</v>
      </c>
      <c r="Y48" s="10">
        <v>23.488108423808463</v>
      </c>
      <c r="Z48" s="10">
        <v>21.552867494751897</v>
      </c>
      <c r="AA48" s="10">
        <v>23.155066342343741</v>
      </c>
      <c r="AB48" s="10">
        <v>22.954439448810398</v>
      </c>
      <c r="AC48" s="10">
        <v>20.270760259168206</v>
      </c>
      <c r="AD48" s="10">
        <v>18.789084486959371</v>
      </c>
      <c r="AE48" s="10">
        <v>12.029821991488539</v>
      </c>
      <c r="AF48" s="10">
        <v>42.500021174527483</v>
      </c>
      <c r="AG48" s="10">
        <v>41.83473457350199</v>
      </c>
      <c r="AH48" s="10">
        <v>38.237649203626596</v>
      </c>
      <c r="AI48" s="10">
        <v>35.730582436621717</v>
      </c>
      <c r="AJ48" s="10">
        <v>36.096157085878801</v>
      </c>
      <c r="AK48" s="10">
        <v>44.832330210546523</v>
      </c>
      <c r="AL48" s="10">
        <v>38.805804398399481</v>
      </c>
      <c r="AM48" s="10">
        <v>42.120821568086022</v>
      </c>
      <c r="AN48" s="10">
        <v>42.576457995817378</v>
      </c>
      <c r="AO48" s="10">
        <v>39.186300182614154</v>
      </c>
      <c r="AP48" s="10">
        <v>37.538443786943972</v>
      </c>
      <c r="AQ48" s="10">
        <v>32.46377497531703</v>
      </c>
      <c r="AR48" s="10">
        <v>68.843166152154282</v>
      </c>
      <c r="AS48" s="10">
        <v>70.764632490740965</v>
      </c>
      <c r="AT48" s="10">
        <v>58.940325257875841</v>
      </c>
      <c r="AU48" s="10">
        <v>55.476273960762697</v>
      </c>
      <c r="AV48" s="10">
        <v>56.043875102761135</v>
      </c>
      <c r="AW48" s="10">
        <v>69.607895070596314</v>
      </c>
      <c r="AX48" s="10">
        <v>60.250947207255315</v>
      </c>
      <c r="AY48" s="10">
        <v>59.393995197766266</v>
      </c>
      <c r="AZ48" s="10">
        <v>60.03648190132828</v>
      </c>
      <c r="BA48" s="10">
        <v>55.256066672447162</v>
      </c>
      <c r="BB48" s="10">
        <v>52.932446875695653</v>
      </c>
      <c r="BC48" s="10">
        <v>34.142448492216317</v>
      </c>
      <c r="BD48" s="10">
        <v>63.439874793222742</v>
      </c>
      <c r="BE48" s="10">
        <v>63.257350187986589</v>
      </c>
      <c r="BF48" s="10">
        <v>58.359077438772999</v>
      </c>
      <c r="BG48" s="10">
        <v>54.929187342041715</v>
      </c>
      <c r="BH48" s="10">
        <v>55.491191010248428</v>
      </c>
      <c r="BI48" s="10">
        <v>68.921447599784003</v>
      </c>
      <c r="BJ48" s="10">
        <v>59.656774516319608</v>
      </c>
      <c r="BK48" s="10">
        <v>64.703514737378285</v>
      </c>
      <c r="BL48" s="10">
        <v>65.403436467749771</v>
      </c>
      <c r="BM48" s="10">
        <v>60.195676555610909</v>
      </c>
      <c r="BN48" s="10">
        <v>57.664337027724919</v>
      </c>
      <c r="BO48" s="10">
        <v>37.194608846070366</v>
      </c>
      <c r="BP48" s="10">
        <v>61.924319399935776</v>
      </c>
      <c r="BQ48" s="10">
        <v>61.746155240724711</v>
      </c>
    </row>
    <row r="49" spans="1:69" outlineLevel="1" x14ac:dyDescent="0.15">
      <c r="A49" s="24"/>
      <c r="B49" s="9"/>
      <c r="C49" s="100" t="s">
        <v>51</v>
      </c>
      <c r="D49" s="10">
        <v>7.6506640568410544</v>
      </c>
      <c r="E49" s="10">
        <v>75.282451921501732</v>
      </c>
      <c r="F49" s="10">
        <v>128.52863092842998</v>
      </c>
      <c r="G49" s="10">
        <v>127.48597248555096</v>
      </c>
      <c r="H49" s="92">
        <v>126.50240427608996</v>
      </c>
      <c r="I49" s="5"/>
      <c r="J49" s="93">
        <v>0</v>
      </c>
      <c r="K49" s="10">
        <v>0</v>
      </c>
      <c r="L49" s="10">
        <v>0</v>
      </c>
      <c r="M49" s="10">
        <v>0</v>
      </c>
      <c r="N49" s="10">
        <v>0</v>
      </c>
      <c r="O49" s="10">
        <v>0</v>
      </c>
      <c r="P49" s="10">
        <v>0</v>
      </c>
      <c r="Q49" s="10">
        <v>0</v>
      </c>
      <c r="R49" s="10">
        <v>0</v>
      </c>
      <c r="S49" s="10">
        <v>0</v>
      </c>
      <c r="T49" s="10">
        <v>3.8794220244129063</v>
      </c>
      <c r="U49" s="10">
        <v>3.7712420324281481</v>
      </c>
      <c r="V49" s="10">
        <v>3.3776402483501831</v>
      </c>
      <c r="W49" s="10">
        <v>3.1321362136526036</v>
      </c>
      <c r="X49" s="10">
        <v>5.630795400865324</v>
      </c>
      <c r="Y49" s="10">
        <v>6.5456645790812491</v>
      </c>
      <c r="Z49" s="10">
        <v>6.0063517586212738</v>
      </c>
      <c r="AA49" s="10">
        <v>6.4528524327537307</v>
      </c>
      <c r="AB49" s="10">
        <v>6.3969417426752928</v>
      </c>
      <c r="AC49" s="10">
        <v>5.6490541948022459</v>
      </c>
      <c r="AD49" s="10">
        <v>5.2361408837414292</v>
      </c>
      <c r="AE49" s="10">
        <v>3.3524700363917783</v>
      </c>
      <c r="AF49" s="10">
        <v>11.843903229360201</v>
      </c>
      <c r="AG49" s="10">
        <v>11.658501201206423</v>
      </c>
      <c r="AH49" s="10">
        <v>10.656065676442825</v>
      </c>
      <c r="AI49" s="10">
        <v>9.9573964674084632</v>
      </c>
      <c r="AJ49" s="10">
        <v>10.059274787683355</v>
      </c>
      <c r="AK49" s="10">
        <v>12.493870964908723</v>
      </c>
      <c r="AL49" s="10">
        <v>10.81439913040782</v>
      </c>
      <c r="AM49" s="10">
        <v>11.738227906873634</v>
      </c>
      <c r="AN49" s="10">
        <v>11.865204637912441</v>
      </c>
      <c r="AO49" s="10">
        <v>10.920435671634749</v>
      </c>
      <c r="AP49" s="10">
        <v>10.46121115487386</v>
      </c>
      <c r="AQ49" s="10">
        <v>6.7476828316712023</v>
      </c>
      <c r="AR49" s="10">
        <v>11.423864806820806</v>
      </c>
      <c r="AS49" s="10">
        <v>11.390996891792092</v>
      </c>
      <c r="AT49" s="10">
        <v>10.508945881188129</v>
      </c>
      <c r="AU49" s="10">
        <v>9.8913122415407617</v>
      </c>
      <c r="AV49" s="10">
        <v>9.9925144262464709</v>
      </c>
      <c r="AW49" s="10">
        <v>12.410952925689395</v>
      </c>
      <c r="AX49" s="10">
        <v>10.742627237313421</v>
      </c>
      <c r="AY49" s="10">
        <v>11.642491910884322</v>
      </c>
      <c r="AZ49" s="10">
        <v>11.76843303042283</v>
      </c>
      <c r="BA49" s="10">
        <v>10.831369520086524</v>
      </c>
      <c r="BB49" s="10">
        <v>10.37589039972138</v>
      </c>
      <c r="BC49" s="10">
        <v>6.6926493000653151</v>
      </c>
      <c r="BD49" s="10">
        <v>11.330692729740258</v>
      </c>
      <c r="BE49" s="10">
        <v>11.298092882652147</v>
      </c>
      <c r="BF49" s="10">
        <v>10.423235805637102</v>
      </c>
      <c r="BG49" s="10">
        <v>9.8106395338204848</v>
      </c>
      <c r="BH49" s="10">
        <v>9.9110163220501715</v>
      </c>
      <c r="BI49" s="10">
        <v>12.309730241231073</v>
      </c>
      <c r="BJ49" s="10">
        <v>10.655011276346785</v>
      </c>
      <c r="BK49" s="10">
        <v>11.556385418682675</v>
      </c>
      <c r="BL49" s="10">
        <v>11.681395092607101</v>
      </c>
      <c r="BM49" s="10">
        <v>10.751261993085155</v>
      </c>
      <c r="BN49" s="10">
        <v>10.299151542385054</v>
      </c>
      <c r="BO49" s="10">
        <v>6.6431512579644076</v>
      </c>
      <c r="BP49" s="10">
        <v>11.246892267378719</v>
      </c>
      <c r="BQ49" s="10">
        <v>11.214533524901253</v>
      </c>
    </row>
    <row r="50" spans="1:69" outlineLevel="1" x14ac:dyDescent="0.15">
      <c r="A50" s="24"/>
      <c r="B50" s="9"/>
      <c r="C50" s="100" t="s">
        <v>52</v>
      </c>
      <c r="D50" s="10">
        <v>2.9415574381224143</v>
      </c>
      <c r="E50" s="10">
        <v>28.944893510488527</v>
      </c>
      <c r="F50" s="10">
        <v>48.709481361546239</v>
      </c>
      <c r="G50" s="10">
        <v>61.844842301309313</v>
      </c>
      <c r="H50" s="92">
        <v>71.456036439843473</v>
      </c>
      <c r="I50" s="5"/>
      <c r="J50" s="93">
        <v>0</v>
      </c>
      <c r="K50" s="10">
        <v>0</v>
      </c>
      <c r="L50" s="10">
        <v>0</v>
      </c>
      <c r="M50" s="10">
        <v>0</v>
      </c>
      <c r="N50" s="10">
        <v>0</v>
      </c>
      <c r="O50" s="10">
        <v>0</v>
      </c>
      <c r="P50" s="10">
        <v>0</v>
      </c>
      <c r="Q50" s="10">
        <v>0</v>
      </c>
      <c r="R50" s="10">
        <v>0</v>
      </c>
      <c r="S50" s="10">
        <v>0</v>
      </c>
      <c r="T50" s="10">
        <v>1.4915754536789196</v>
      </c>
      <c r="U50" s="10">
        <v>1.4499819844434949</v>
      </c>
      <c r="V50" s="10">
        <v>1.2986484208455076</v>
      </c>
      <c r="W50" s="10">
        <v>1.2042560630072381</v>
      </c>
      <c r="X50" s="10">
        <v>2.16495038481664</v>
      </c>
      <c r="Y50" s="10">
        <v>2.5167028884027354</v>
      </c>
      <c r="Z50" s="10">
        <v>2.3093457718554107</v>
      </c>
      <c r="AA50" s="10">
        <v>2.4810181089705901</v>
      </c>
      <c r="AB50" s="10">
        <v>2.4595213467223864</v>
      </c>
      <c r="AC50" s="10">
        <v>2.1719705977964887</v>
      </c>
      <c r="AD50" s="10">
        <v>2.0132120622724221</v>
      </c>
      <c r="AE50" s="10">
        <v>1.2889708786537082</v>
      </c>
      <c r="AF50" s="10">
        <v>4.5537905444395843</v>
      </c>
      <c r="AG50" s="10">
        <v>4.4825064427058186</v>
      </c>
      <c r="AH50" s="10">
        <v>4.0970860854402513</v>
      </c>
      <c r="AI50" s="10">
        <v>3.8284589972093368</v>
      </c>
      <c r="AJ50" s="10">
        <v>3.8676295748953429</v>
      </c>
      <c r="AK50" s="10">
        <v>4.8036926984013375</v>
      </c>
      <c r="AL50" s="10">
        <v>4.1579627551978113</v>
      </c>
      <c r="AM50" s="10">
        <v>4.4017240290262443</v>
      </c>
      <c r="AN50" s="10">
        <v>4.4493390977210199</v>
      </c>
      <c r="AO50" s="10">
        <v>4.0950597044654486</v>
      </c>
      <c r="AP50" s="10">
        <v>3.9228548702961703</v>
      </c>
      <c r="AQ50" s="10">
        <v>2.5303170032183915</v>
      </c>
      <c r="AR50" s="10">
        <v>4.28384085089069</v>
      </c>
      <c r="AS50" s="10">
        <v>4.271515694784191</v>
      </c>
      <c r="AT50" s="10">
        <v>3.940754939497713</v>
      </c>
      <c r="AU50" s="10">
        <v>3.7091481880920103</v>
      </c>
      <c r="AV50" s="10">
        <v>3.7470980466007404</v>
      </c>
      <c r="AW50" s="10">
        <v>4.6539895246139125</v>
      </c>
      <c r="AX50" s="10">
        <v>4.0283832296069724</v>
      </c>
      <c r="AY50" s="10">
        <v>6.5763677061746897</v>
      </c>
      <c r="AZ50" s="10">
        <v>6.6475066958130018</v>
      </c>
      <c r="BA50" s="10">
        <v>6.1181978283317013</v>
      </c>
      <c r="BB50" s="10">
        <v>5.8609162943668078</v>
      </c>
      <c r="BC50" s="10">
        <v>3.7804039773096205</v>
      </c>
      <c r="BD50" s="10">
        <v>6.400245095879332</v>
      </c>
      <c r="BE50" s="10">
        <v>6.3818307750228094</v>
      </c>
      <c r="BF50" s="10">
        <v>5.887659778569601</v>
      </c>
      <c r="BG50" s="10">
        <v>5.5416291890931761</v>
      </c>
      <c r="BH50" s="10">
        <v>5.5983279331091476</v>
      </c>
      <c r="BI50" s="10">
        <v>6.95326336061032</v>
      </c>
      <c r="BJ50" s="10">
        <v>6.0185802664106633</v>
      </c>
      <c r="BK50" s="10">
        <v>6.5277296689794468</v>
      </c>
      <c r="BL50" s="10">
        <v>6.5983425230701984</v>
      </c>
      <c r="BM50" s="10">
        <v>6.0729483613253459</v>
      </c>
      <c r="BN50" s="10">
        <v>5.8175696511345656</v>
      </c>
      <c r="BO50" s="10">
        <v>3.752444556930985</v>
      </c>
      <c r="BP50" s="10">
        <v>6.3529096406644801</v>
      </c>
      <c r="BQ50" s="10">
        <v>6.3346315099455497</v>
      </c>
    </row>
    <row r="51" spans="1:69" outlineLevel="1" x14ac:dyDescent="0.15">
      <c r="A51" s="24"/>
      <c r="B51" s="9"/>
      <c r="C51" s="99" t="s">
        <v>53</v>
      </c>
      <c r="D51" s="10">
        <v>496.59007917858099</v>
      </c>
      <c r="E51" s="10">
        <v>1346.5774169001015</v>
      </c>
      <c r="F51" s="10">
        <v>1769.3993420887675</v>
      </c>
      <c r="G51" s="10">
        <v>1497.8735055593938</v>
      </c>
      <c r="H51" s="92">
        <v>1404.4025541345868</v>
      </c>
      <c r="I51" s="5"/>
      <c r="J51" s="93">
        <v>0</v>
      </c>
      <c r="K51" s="10">
        <v>0</v>
      </c>
      <c r="L51" s="10">
        <v>0</v>
      </c>
      <c r="M51" s="10">
        <v>0</v>
      </c>
      <c r="N51" s="10">
        <v>0</v>
      </c>
      <c r="O51" s="10">
        <v>53.234293004861932</v>
      </c>
      <c r="P51" s="10">
        <v>59.676372959621588</v>
      </c>
      <c r="Q51" s="10">
        <v>53.853628324798208</v>
      </c>
      <c r="R51" s="10">
        <v>54.339368322456075</v>
      </c>
      <c r="S51" s="10">
        <v>96.541812296976914</v>
      </c>
      <c r="T51" s="10">
        <v>83.913938190520696</v>
      </c>
      <c r="U51" s="10">
        <v>95.030666079345565</v>
      </c>
      <c r="V51" s="10">
        <v>96.419045289955477</v>
      </c>
      <c r="W51" s="10">
        <v>94.33613263963322</v>
      </c>
      <c r="X51" s="10">
        <v>69.77655907352478</v>
      </c>
      <c r="Y51" s="10">
        <v>53.858590184158537</v>
      </c>
      <c r="Z51" s="10">
        <v>34.293816432936268</v>
      </c>
      <c r="AA51" s="10">
        <v>128.64430490151292</v>
      </c>
      <c r="AB51" s="10">
        <v>150.75657098802142</v>
      </c>
      <c r="AC51" s="10">
        <v>140.03754621220926</v>
      </c>
      <c r="AD51" s="10">
        <v>144.8085911289356</v>
      </c>
      <c r="AE51" s="10">
        <v>153.63507219646078</v>
      </c>
      <c r="AF51" s="10">
        <v>135.65308849284312</v>
      </c>
      <c r="AG51" s="10">
        <v>144.35809935991017</v>
      </c>
      <c r="AH51" s="10">
        <v>153.1923050512334</v>
      </c>
      <c r="AI51" s="10">
        <v>154.58566312506349</v>
      </c>
      <c r="AJ51" s="10">
        <v>139.21028170005451</v>
      </c>
      <c r="AK51" s="10">
        <v>110.70435397002211</v>
      </c>
      <c r="AL51" s="10">
        <v>96.993491393913956</v>
      </c>
      <c r="AM51" s="10">
        <v>147.22169884282107</v>
      </c>
      <c r="AN51" s="10">
        <v>181.87770497487017</v>
      </c>
      <c r="AO51" s="10">
        <v>149.22310286646675</v>
      </c>
      <c r="AP51" s="10">
        <v>156.20990996360899</v>
      </c>
      <c r="AQ51" s="10">
        <v>166.49499015336758</v>
      </c>
      <c r="AR51" s="10">
        <v>153.24272162060117</v>
      </c>
      <c r="AS51" s="10">
        <v>160.44311842674438</v>
      </c>
      <c r="AT51" s="10">
        <v>149.9088003616219</v>
      </c>
      <c r="AU51" s="10">
        <v>151.85765144028841</v>
      </c>
      <c r="AV51" s="10">
        <v>135.87643986705785</v>
      </c>
      <c r="AW51" s="10">
        <v>100.30923144516292</v>
      </c>
      <c r="AX51" s="10">
        <v>65.337359601922742</v>
      </c>
      <c r="AY51" s="10">
        <v>99.994872893399673</v>
      </c>
      <c r="AZ51" s="10">
        <v>123.95824835385125</v>
      </c>
      <c r="BA51" s="10">
        <v>116.04284886760058</v>
      </c>
      <c r="BB51" s="10">
        <v>122.61301382940394</v>
      </c>
      <c r="BC51" s="10">
        <v>147.84594949896615</v>
      </c>
      <c r="BD51" s="10">
        <v>138.09618109708973</v>
      </c>
      <c r="BE51" s="10">
        <v>146.03290830302873</v>
      </c>
      <c r="BF51" s="10">
        <v>158.39048943968319</v>
      </c>
      <c r="BG51" s="10">
        <v>160.38797539189147</v>
      </c>
      <c r="BH51" s="10">
        <v>143.53989143305492</v>
      </c>
      <c r="BI51" s="10">
        <v>107.8892581926264</v>
      </c>
      <c r="BJ51" s="10">
        <v>70.816002168253021</v>
      </c>
      <c r="BK51" s="10">
        <v>90.349939240723003</v>
      </c>
      <c r="BL51" s="10">
        <v>101.11358665343889</v>
      </c>
      <c r="BM51" s="10">
        <v>94.89877640869841</v>
      </c>
      <c r="BN51" s="10">
        <v>101.36321530634814</v>
      </c>
      <c r="BO51" s="10">
        <v>130.03018951398948</v>
      </c>
      <c r="BP51" s="10">
        <v>119.68787252302798</v>
      </c>
      <c r="BQ51" s="10">
        <v>125.93535786285202</v>
      </c>
    </row>
    <row r="52" spans="1:69" x14ac:dyDescent="0.15">
      <c r="A52" s="24"/>
      <c r="B52" s="9"/>
      <c r="C52" s="101" t="s">
        <v>54</v>
      </c>
      <c r="D52" s="89"/>
      <c r="E52" s="89"/>
      <c r="F52" s="89"/>
      <c r="G52" s="89"/>
      <c r="H52" s="90"/>
      <c r="I52" s="5"/>
      <c r="J52" s="102"/>
      <c r="K52" s="103"/>
      <c r="L52" s="103"/>
      <c r="M52" s="103"/>
      <c r="N52" s="103"/>
      <c r="O52" s="103"/>
      <c r="P52" s="103"/>
      <c r="Q52" s="103"/>
      <c r="R52" s="103"/>
      <c r="S52" s="103"/>
      <c r="T52" s="103"/>
      <c r="U52" s="103"/>
      <c r="V52" s="103"/>
      <c r="W52" s="103"/>
      <c r="X52" s="103"/>
      <c r="Y52" s="103"/>
      <c r="Z52" s="103"/>
      <c r="AA52" s="103"/>
      <c r="AB52" s="103"/>
      <c r="AC52" s="103"/>
      <c r="AD52" s="103"/>
      <c r="AE52" s="103"/>
      <c r="AF52" s="103"/>
      <c r="AG52" s="103"/>
      <c r="AH52" s="103"/>
      <c r="AI52" s="103"/>
      <c r="AJ52" s="103"/>
      <c r="AK52" s="103"/>
      <c r="AL52" s="103"/>
      <c r="AM52" s="103"/>
      <c r="AN52" s="103"/>
      <c r="AO52" s="103"/>
      <c r="AP52" s="103"/>
      <c r="AQ52" s="103"/>
      <c r="AR52" s="103"/>
      <c r="AS52" s="103"/>
      <c r="AT52" s="103"/>
      <c r="AU52" s="103"/>
      <c r="AV52" s="103"/>
      <c r="AW52" s="103"/>
      <c r="AX52" s="103"/>
      <c r="AY52" s="103"/>
      <c r="AZ52" s="103"/>
      <c r="BA52" s="103"/>
      <c r="BB52" s="103"/>
      <c r="BC52" s="103"/>
      <c r="BD52" s="103"/>
      <c r="BE52" s="103"/>
      <c r="BF52" s="103"/>
      <c r="BG52" s="103"/>
      <c r="BH52" s="103"/>
      <c r="BI52" s="103"/>
      <c r="BJ52" s="103"/>
      <c r="BK52" s="103"/>
      <c r="BL52" s="103"/>
      <c r="BM52" s="103"/>
      <c r="BN52" s="103"/>
      <c r="BO52" s="103"/>
      <c r="BP52" s="103"/>
      <c r="BQ52" s="103"/>
    </row>
    <row r="53" spans="1:69" x14ac:dyDescent="0.15">
      <c r="A53" s="24"/>
      <c r="B53" s="9"/>
      <c r="C53" s="97" t="s">
        <v>42</v>
      </c>
      <c r="D53" s="10"/>
      <c r="E53" s="10"/>
      <c r="F53" s="10"/>
      <c r="G53" s="10"/>
      <c r="H53" s="92"/>
      <c r="I53" s="5"/>
      <c r="J53" s="94"/>
      <c r="K53" s="95"/>
      <c r="L53" s="95"/>
      <c r="M53" s="95"/>
      <c r="N53" s="95"/>
      <c r="O53" s="95"/>
      <c r="P53" s="95"/>
      <c r="Q53" s="95"/>
      <c r="R53" s="95"/>
      <c r="S53" s="95"/>
      <c r="T53" s="95"/>
      <c r="U53" s="95"/>
      <c r="V53" s="95"/>
      <c r="W53" s="95"/>
      <c r="X53" s="95"/>
      <c r="Y53" s="95"/>
      <c r="Z53" s="95"/>
      <c r="AA53" s="95"/>
      <c r="AB53" s="95"/>
      <c r="AC53" s="95"/>
      <c r="AD53" s="95"/>
      <c r="AE53" s="95"/>
      <c r="AF53" s="95"/>
      <c r="AG53" s="95"/>
      <c r="AH53" s="95"/>
      <c r="AI53" s="95"/>
      <c r="AJ53" s="95"/>
      <c r="AK53" s="95"/>
      <c r="AL53" s="95"/>
      <c r="AM53" s="95"/>
      <c r="AN53" s="95"/>
      <c r="AO53" s="95"/>
      <c r="AP53" s="95"/>
      <c r="AQ53" s="95"/>
      <c r="AR53" s="95"/>
      <c r="AS53" s="95"/>
      <c r="AT53" s="95"/>
      <c r="AU53" s="95"/>
      <c r="AV53" s="95"/>
      <c r="AW53" s="95"/>
      <c r="AX53" s="95"/>
      <c r="AY53" s="95"/>
      <c r="AZ53" s="95"/>
      <c r="BA53" s="95"/>
      <c r="BB53" s="95"/>
      <c r="BC53" s="95"/>
      <c r="BD53" s="95"/>
      <c r="BE53" s="95"/>
      <c r="BF53" s="95"/>
      <c r="BG53" s="95"/>
      <c r="BH53" s="95"/>
      <c r="BI53" s="95"/>
      <c r="BJ53" s="95"/>
      <c r="BK53" s="95"/>
      <c r="BL53" s="95"/>
      <c r="BM53" s="95"/>
      <c r="BN53" s="95"/>
      <c r="BO53" s="95"/>
      <c r="BP53" s="95"/>
      <c r="BQ53" s="95"/>
    </row>
    <row r="54" spans="1:69" x14ac:dyDescent="0.15">
      <c r="A54" s="24"/>
      <c r="B54" s="9"/>
      <c r="C54" s="99" t="s">
        <v>43</v>
      </c>
      <c r="D54" s="51">
        <v>2195.090233208442</v>
      </c>
      <c r="E54" s="51">
        <v>6898.0712068660396</v>
      </c>
      <c r="F54" s="51">
        <v>7731.9235168901669</v>
      </c>
      <c r="G54" s="51">
        <v>7694.3862060630263</v>
      </c>
      <c r="H54" s="52">
        <v>7676.7232606983252</v>
      </c>
      <c r="I54" s="5"/>
      <c r="J54" s="53">
        <v>0</v>
      </c>
      <c r="K54" s="51">
        <v>0</v>
      </c>
      <c r="L54" s="51">
        <v>0</v>
      </c>
      <c r="M54" s="51">
        <v>0</v>
      </c>
      <c r="N54" s="51">
        <v>0</v>
      </c>
      <c r="O54" s="51">
        <v>298.72888377017648</v>
      </c>
      <c r="P54" s="51">
        <v>311.36824635612186</v>
      </c>
      <c r="Q54" s="51">
        <v>282.83450436229163</v>
      </c>
      <c r="R54" s="51">
        <v>255.03134468345544</v>
      </c>
      <c r="S54" s="51">
        <v>364.77479268100512</v>
      </c>
      <c r="T54" s="51">
        <v>356.57449296464841</v>
      </c>
      <c r="U54" s="51">
        <v>325.77796839074279</v>
      </c>
      <c r="V54" s="51">
        <v>338.54570667653115</v>
      </c>
      <c r="W54" s="51">
        <v>323.14033053324272</v>
      </c>
      <c r="X54" s="51">
        <v>279.89400442986761</v>
      </c>
      <c r="Y54" s="51">
        <v>288.99531434650982</v>
      </c>
      <c r="Z54" s="51">
        <v>203.38649530561227</v>
      </c>
      <c r="AA54" s="51">
        <v>906.35632336895537</v>
      </c>
      <c r="AB54" s="51">
        <v>956.52839076091766</v>
      </c>
      <c r="AC54" s="51">
        <v>886.71197350847569</v>
      </c>
      <c r="AD54" s="51">
        <v>805.8507000654821</v>
      </c>
      <c r="AE54" s="51">
        <v>648.10537112038253</v>
      </c>
      <c r="AF54" s="51">
        <v>676.95301690191593</v>
      </c>
      <c r="AG54" s="51">
        <v>583.60357984814732</v>
      </c>
      <c r="AH54" s="51">
        <v>611.59795649404975</v>
      </c>
      <c r="AI54" s="51">
        <v>595.21713365792652</v>
      </c>
      <c r="AJ54" s="51">
        <v>537.30046694256089</v>
      </c>
      <c r="AK54" s="51">
        <v>573.52396359589989</v>
      </c>
      <c r="AL54" s="51">
        <v>385.11164127498353</v>
      </c>
      <c r="AM54" s="51">
        <v>818.74497983177628</v>
      </c>
      <c r="AN54" s="51">
        <v>866.76415475799649</v>
      </c>
      <c r="AO54" s="51">
        <v>831.7809779434275</v>
      </c>
      <c r="AP54" s="51">
        <v>757.35278758648928</v>
      </c>
      <c r="AQ54" s="51">
        <v>600.77954861094645</v>
      </c>
      <c r="AR54" s="51">
        <v>623.7053350900344</v>
      </c>
      <c r="AS54" s="51">
        <v>530.04457110407679</v>
      </c>
      <c r="AT54" s="51">
        <v>583.63363173952052</v>
      </c>
      <c r="AU54" s="51">
        <v>567.7811573414258</v>
      </c>
      <c r="AV54" s="51">
        <v>511.23575552592575</v>
      </c>
      <c r="AW54" s="51">
        <v>549.47502676395663</v>
      </c>
      <c r="AX54" s="51">
        <v>388.41500576076919</v>
      </c>
      <c r="AY54" s="51">
        <v>833.03242233889318</v>
      </c>
      <c r="AZ54" s="51">
        <v>890.42976786426789</v>
      </c>
      <c r="BA54" s="51">
        <v>833.22445263719828</v>
      </c>
      <c r="BB54" s="51">
        <v>760.89490675908405</v>
      </c>
      <c r="BC54" s="51">
        <v>605.82253028494597</v>
      </c>
      <c r="BD54" s="51">
        <v>630.80337349932074</v>
      </c>
      <c r="BE54" s="51">
        <v>539.63817554771867</v>
      </c>
      <c r="BF54" s="51">
        <v>567.05342353585183</v>
      </c>
      <c r="BG54" s="51">
        <v>551.38147230581785</v>
      </c>
      <c r="BH54" s="51">
        <v>496.2974940483308</v>
      </c>
      <c r="BI54" s="51">
        <v>534.16034034801885</v>
      </c>
      <c r="BJ54" s="51">
        <v>377.15981642615964</v>
      </c>
      <c r="BK54" s="51">
        <v>828.96268059384386</v>
      </c>
      <c r="BL54" s="51">
        <v>898.8091850116939</v>
      </c>
      <c r="BM54" s="51">
        <v>840.92283487732595</v>
      </c>
      <c r="BN54" s="51">
        <v>769.48278688011442</v>
      </c>
      <c r="BO54" s="51">
        <v>613.91809474885747</v>
      </c>
      <c r="BP54" s="51">
        <v>643.67528625075465</v>
      </c>
      <c r="BQ54" s="51">
        <v>554.8998456715567</v>
      </c>
    </row>
    <row r="55" spans="1:69" x14ac:dyDescent="0.15">
      <c r="A55" s="24"/>
      <c r="B55" s="9"/>
      <c r="C55" s="99" t="s">
        <v>44</v>
      </c>
      <c r="D55" s="10">
        <v>637.12967309237752</v>
      </c>
      <c r="E55" s="10">
        <v>1969.8315083987429</v>
      </c>
      <c r="F55" s="10">
        <v>1612.5624219274948</v>
      </c>
      <c r="G55" s="10">
        <v>1100.8398015956875</v>
      </c>
      <c r="H55" s="92">
        <v>910.94459171572873</v>
      </c>
      <c r="I55" s="5"/>
      <c r="J55" s="53">
        <v>0</v>
      </c>
      <c r="K55" s="51">
        <v>0</v>
      </c>
      <c r="L55" s="51">
        <v>0</v>
      </c>
      <c r="M55" s="51">
        <v>0</v>
      </c>
      <c r="N55" s="51">
        <v>0</v>
      </c>
      <c r="O55" s="51">
        <v>64.408995017421461</v>
      </c>
      <c r="P55" s="51">
        <v>64.408995017421461</v>
      </c>
      <c r="Q55" s="51">
        <v>64.408995017421461</v>
      </c>
      <c r="R55" s="51">
        <v>64.809077321853508</v>
      </c>
      <c r="S55" s="51">
        <v>117.28106293757484</v>
      </c>
      <c r="T55" s="51">
        <v>125.1479528640576</v>
      </c>
      <c r="U55" s="51">
        <v>136.66459491662715</v>
      </c>
      <c r="V55" s="51">
        <v>130.22476259293921</v>
      </c>
      <c r="W55" s="51">
        <v>125.48895985821443</v>
      </c>
      <c r="X55" s="51">
        <v>112.90041601683026</v>
      </c>
      <c r="Y55" s="51">
        <v>98.798586827261502</v>
      </c>
      <c r="Z55" s="51">
        <v>187.80234788793715</v>
      </c>
      <c r="AA55" s="51">
        <v>187.80234788793715</v>
      </c>
      <c r="AB55" s="51">
        <v>187.80234788793715</v>
      </c>
      <c r="AC55" s="51">
        <v>187.80234788793715</v>
      </c>
      <c r="AD55" s="51">
        <v>187.80234788793715</v>
      </c>
      <c r="AE55" s="51">
        <v>187.80234788793715</v>
      </c>
      <c r="AF55" s="51">
        <v>187.80234788793715</v>
      </c>
      <c r="AG55" s="51">
        <v>187.80234788793715</v>
      </c>
      <c r="AH55" s="51">
        <v>170.10904803146849</v>
      </c>
      <c r="AI55" s="51">
        <v>170.10904803146849</v>
      </c>
      <c r="AJ55" s="51">
        <v>170.10904803146849</v>
      </c>
      <c r="AK55" s="51">
        <v>170.10904803146849</v>
      </c>
      <c r="AL55" s="51">
        <v>143.09216706611804</v>
      </c>
      <c r="AM55" s="51">
        <v>116.24309281483809</v>
      </c>
      <c r="AN55" s="51">
        <v>112.13182832011086</v>
      </c>
      <c r="AO55" s="51">
        <v>112.13182832011086</v>
      </c>
      <c r="AP55" s="51">
        <v>112.13182832011086</v>
      </c>
      <c r="AQ55" s="51">
        <v>112.13182832011086</v>
      </c>
      <c r="AR55" s="51">
        <v>112.13182832011086</v>
      </c>
      <c r="AS55" s="51">
        <v>112.13182832011086</v>
      </c>
      <c r="AT55" s="51">
        <v>91.736650132973949</v>
      </c>
      <c r="AU55" s="51">
        <v>91.736650132973949</v>
      </c>
      <c r="AV55" s="51">
        <v>91.736650132973949</v>
      </c>
      <c r="AW55" s="51">
        <v>91.736650132973949</v>
      </c>
      <c r="AX55" s="51">
        <v>91.736650132973949</v>
      </c>
      <c r="AY55" s="51">
        <v>91.736650132973949</v>
      </c>
      <c r="AZ55" s="51">
        <v>91.736650132973949</v>
      </c>
      <c r="BA55" s="51">
        <v>91.736650132973949</v>
      </c>
      <c r="BB55" s="51">
        <v>91.736650132973949</v>
      </c>
      <c r="BC55" s="51">
        <v>91.736650132973949</v>
      </c>
      <c r="BD55" s="51">
        <v>91.736650132973949</v>
      </c>
      <c r="BE55" s="51">
        <v>91.736650132973949</v>
      </c>
      <c r="BF55" s="51">
        <v>75.912049309644047</v>
      </c>
      <c r="BG55" s="51">
        <v>75.912049309644047</v>
      </c>
      <c r="BH55" s="51">
        <v>75.912049309644047</v>
      </c>
      <c r="BI55" s="51">
        <v>75.912049309644047</v>
      </c>
      <c r="BJ55" s="51">
        <v>75.912049309644047</v>
      </c>
      <c r="BK55" s="51">
        <v>75.912049309644047</v>
      </c>
      <c r="BL55" s="51">
        <v>75.912049309644047</v>
      </c>
      <c r="BM55" s="51">
        <v>75.912049309644047</v>
      </c>
      <c r="BN55" s="51">
        <v>75.912049309644047</v>
      </c>
      <c r="BO55" s="51">
        <v>75.912049309644047</v>
      </c>
      <c r="BP55" s="51">
        <v>75.912049309644047</v>
      </c>
      <c r="BQ55" s="51">
        <v>75.912049309644047</v>
      </c>
    </row>
    <row r="56" spans="1:69" x14ac:dyDescent="0.15">
      <c r="A56" s="24"/>
      <c r="B56" s="9"/>
      <c r="C56" s="99" t="s">
        <v>45</v>
      </c>
      <c r="D56" s="51">
        <v>248.80856591714337</v>
      </c>
      <c r="E56" s="51">
        <v>865.27160648532254</v>
      </c>
      <c r="F56" s="51">
        <v>936.45049463994837</v>
      </c>
      <c r="G56" s="51">
        <v>911.88918633054675</v>
      </c>
      <c r="H56" s="52">
        <v>941.59978913200814</v>
      </c>
      <c r="I56" s="5"/>
      <c r="J56" s="53">
        <v>0</v>
      </c>
      <c r="K56" s="51">
        <v>0</v>
      </c>
      <c r="L56" s="51">
        <v>0</v>
      </c>
      <c r="M56" s="51">
        <v>0</v>
      </c>
      <c r="N56" s="51">
        <v>0</v>
      </c>
      <c r="O56" s="51">
        <v>25.152665711938244</v>
      </c>
      <c r="P56" s="51">
        <v>25.152665711938244</v>
      </c>
      <c r="Q56" s="51">
        <v>25.152665711938244</v>
      </c>
      <c r="R56" s="51">
        <v>25.308903772443912</v>
      </c>
      <c r="S56" s="51">
        <v>45.799990662976612</v>
      </c>
      <c r="T56" s="51">
        <v>48.872127597575798</v>
      </c>
      <c r="U56" s="51">
        <v>53.369546748332311</v>
      </c>
      <c r="V56" s="51">
        <v>57.202755186182678</v>
      </c>
      <c r="W56" s="51">
        <v>55.122498259231641</v>
      </c>
      <c r="X56" s="51">
        <v>49.592832647475944</v>
      </c>
      <c r="Y56" s="51">
        <v>43.398438687782097</v>
      </c>
      <c r="Z56" s="51">
        <v>82.494385213081245</v>
      </c>
      <c r="AA56" s="51">
        <v>82.494385213081245</v>
      </c>
      <c r="AB56" s="51">
        <v>82.494385213081245</v>
      </c>
      <c r="AC56" s="51">
        <v>82.494385213081245</v>
      </c>
      <c r="AD56" s="51">
        <v>82.494385213081245</v>
      </c>
      <c r="AE56" s="51">
        <v>82.494385213081245</v>
      </c>
      <c r="AF56" s="51">
        <v>82.494385213081245</v>
      </c>
      <c r="AG56" s="51">
        <v>82.494385213081245</v>
      </c>
      <c r="AH56" s="51">
        <v>84.449156086772689</v>
      </c>
      <c r="AI56" s="51">
        <v>84.449156086772689</v>
      </c>
      <c r="AJ56" s="51">
        <v>84.449156086772689</v>
      </c>
      <c r="AK56" s="51">
        <v>84.449156086772689</v>
      </c>
      <c r="AL56" s="51">
        <v>84.449156086772689</v>
      </c>
      <c r="AM56" s="51">
        <v>73.457816315154957</v>
      </c>
      <c r="AN56" s="51">
        <v>73.457816315154957</v>
      </c>
      <c r="AO56" s="51">
        <v>73.457816315154957</v>
      </c>
      <c r="AP56" s="51">
        <v>73.457816315154957</v>
      </c>
      <c r="AQ56" s="51">
        <v>73.457816315154957</v>
      </c>
      <c r="AR56" s="51">
        <v>73.457816315154957</v>
      </c>
      <c r="AS56" s="51">
        <v>73.457816315154957</v>
      </c>
      <c r="AT56" s="51">
        <v>75.990765527545548</v>
      </c>
      <c r="AU56" s="51">
        <v>75.990765527545548</v>
      </c>
      <c r="AV56" s="51">
        <v>75.990765527545548</v>
      </c>
      <c r="AW56" s="51">
        <v>75.990765527545548</v>
      </c>
      <c r="AX56" s="51">
        <v>75.990765527545548</v>
      </c>
      <c r="AY56" s="51">
        <v>75.990765527545548</v>
      </c>
      <c r="AZ56" s="51">
        <v>75.990765527545548</v>
      </c>
      <c r="BA56" s="51">
        <v>75.990765527545548</v>
      </c>
      <c r="BB56" s="51">
        <v>75.990765527545548</v>
      </c>
      <c r="BC56" s="51">
        <v>75.990765527545548</v>
      </c>
      <c r="BD56" s="51">
        <v>75.990765527545548</v>
      </c>
      <c r="BE56" s="51">
        <v>75.990765527545548</v>
      </c>
      <c r="BF56" s="51">
        <v>78.466649094334031</v>
      </c>
      <c r="BG56" s="51">
        <v>78.466649094334031</v>
      </c>
      <c r="BH56" s="51">
        <v>78.466649094334031</v>
      </c>
      <c r="BI56" s="51">
        <v>78.466649094334031</v>
      </c>
      <c r="BJ56" s="51">
        <v>78.466649094334031</v>
      </c>
      <c r="BK56" s="51">
        <v>78.466649094334031</v>
      </c>
      <c r="BL56" s="51">
        <v>78.466649094334031</v>
      </c>
      <c r="BM56" s="51">
        <v>78.466649094334031</v>
      </c>
      <c r="BN56" s="51">
        <v>78.466649094334031</v>
      </c>
      <c r="BO56" s="51">
        <v>78.466649094334031</v>
      </c>
      <c r="BP56" s="51">
        <v>78.466649094334031</v>
      </c>
      <c r="BQ56" s="51">
        <v>78.466649094334031</v>
      </c>
    </row>
    <row r="57" spans="1:69" x14ac:dyDescent="0.15">
      <c r="A57" s="24"/>
      <c r="B57" s="9"/>
      <c r="C57" s="97" t="s">
        <v>48</v>
      </c>
      <c r="D57" s="51"/>
      <c r="E57" s="51"/>
      <c r="F57" s="51"/>
      <c r="G57" s="51"/>
      <c r="H57" s="52"/>
      <c r="I57" s="5"/>
      <c r="J57" s="53">
        <v>0</v>
      </c>
      <c r="K57" s="51">
        <v>0</v>
      </c>
      <c r="L57" s="51">
        <v>0</v>
      </c>
      <c r="M57" s="51">
        <v>0</v>
      </c>
      <c r="N57" s="51">
        <v>0</v>
      </c>
      <c r="O57" s="51">
        <v>0</v>
      </c>
      <c r="P57" s="51">
        <v>0</v>
      </c>
      <c r="Q57" s="51">
        <v>0</v>
      </c>
      <c r="R57" s="51">
        <v>0</v>
      </c>
      <c r="S57" s="51">
        <v>0</v>
      </c>
      <c r="T57" s="51">
        <v>0</v>
      </c>
      <c r="U57" s="51">
        <v>0</v>
      </c>
      <c r="V57" s="51">
        <v>0</v>
      </c>
      <c r="W57" s="51">
        <v>0</v>
      </c>
      <c r="X57" s="51">
        <v>0</v>
      </c>
      <c r="Y57" s="51">
        <v>0</v>
      </c>
      <c r="Z57" s="51">
        <v>0</v>
      </c>
      <c r="AA57" s="51">
        <v>0</v>
      </c>
      <c r="AB57" s="51">
        <v>0</v>
      </c>
      <c r="AC57" s="51">
        <v>0</v>
      </c>
      <c r="AD57" s="51">
        <v>0</v>
      </c>
      <c r="AE57" s="51">
        <v>0</v>
      </c>
      <c r="AF57" s="51">
        <v>0</v>
      </c>
      <c r="AG57" s="51">
        <v>0</v>
      </c>
      <c r="AH57" s="51">
        <v>0</v>
      </c>
      <c r="AI57" s="51">
        <v>0</v>
      </c>
      <c r="AJ57" s="51">
        <v>0</v>
      </c>
      <c r="AK57" s="51">
        <v>0</v>
      </c>
      <c r="AL57" s="51">
        <v>0</v>
      </c>
      <c r="AM57" s="51">
        <v>0</v>
      </c>
      <c r="AN57" s="51">
        <v>0</v>
      </c>
      <c r="AO57" s="51">
        <v>0</v>
      </c>
      <c r="AP57" s="51">
        <v>0</v>
      </c>
      <c r="AQ57" s="51">
        <v>0</v>
      </c>
      <c r="AR57" s="51">
        <v>0</v>
      </c>
      <c r="AS57" s="51">
        <v>0</v>
      </c>
      <c r="AT57" s="51">
        <v>0</v>
      </c>
      <c r="AU57" s="51">
        <v>0</v>
      </c>
      <c r="AV57" s="51">
        <v>0</v>
      </c>
      <c r="AW57" s="51">
        <v>0</v>
      </c>
      <c r="AX57" s="51">
        <v>0</v>
      </c>
      <c r="AY57" s="51">
        <v>0</v>
      </c>
      <c r="AZ57" s="51">
        <v>0</v>
      </c>
      <c r="BA57" s="51">
        <v>0</v>
      </c>
      <c r="BB57" s="51">
        <v>0</v>
      </c>
      <c r="BC57" s="51">
        <v>0</v>
      </c>
      <c r="BD57" s="51">
        <v>0</v>
      </c>
      <c r="BE57" s="51">
        <v>0</v>
      </c>
      <c r="BF57" s="51">
        <v>0</v>
      </c>
      <c r="BG57" s="51">
        <v>0</v>
      </c>
      <c r="BH57" s="51">
        <v>0</v>
      </c>
      <c r="BI57" s="51">
        <v>0</v>
      </c>
      <c r="BJ57" s="51">
        <v>0</v>
      </c>
      <c r="BK57" s="51">
        <v>0</v>
      </c>
      <c r="BL57" s="51">
        <v>0</v>
      </c>
      <c r="BM57" s="51">
        <v>0</v>
      </c>
      <c r="BN57" s="51">
        <v>0</v>
      </c>
      <c r="BO57" s="51">
        <v>0</v>
      </c>
      <c r="BP57" s="51">
        <v>0</v>
      </c>
      <c r="BQ57" s="51">
        <v>0</v>
      </c>
    </row>
    <row r="58" spans="1:69" x14ac:dyDescent="0.15">
      <c r="A58" s="24"/>
      <c r="B58" s="9"/>
      <c r="C58" s="99" t="s">
        <v>55</v>
      </c>
      <c r="D58" s="51">
        <v>740.06661621465275</v>
      </c>
      <c r="E58" s="51">
        <v>2159.1288057195584</v>
      </c>
      <c r="F58" s="51">
        <v>2501.7787485644499</v>
      </c>
      <c r="G58" s="51">
        <v>2397.3564847607581</v>
      </c>
      <c r="H58" s="52">
        <v>2444.6293696327352</v>
      </c>
      <c r="I58" s="5"/>
      <c r="J58" s="53">
        <v>0</v>
      </c>
      <c r="K58" s="51">
        <v>0</v>
      </c>
      <c r="L58" s="51">
        <v>0</v>
      </c>
      <c r="M58" s="51">
        <v>0</v>
      </c>
      <c r="N58" s="51">
        <v>0</v>
      </c>
      <c r="O58" s="51">
        <v>78.718354930699334</v>
      </c>
      <c r="P58" s="51">
        <v>72.721071772879682</v>
      </c>
      <c r="Q58" s="51">
        <v>69.190705246924352</v>
      </c>
      <c r="R58" s="51">
        <v>80.099382284664131</v>
      </c>
      <c r="S58" s="51">
        <v>142.09558303505165</v>
      </c>
      <c r="T58" s="51">
        <v>149.34603030992986</v>
      </c>
      <c r="U58" s="51">
        <v>147.89548863450372</v>
      </c>
      <c r="V58" s="51">
        <v>140.16490490866778</v>
      </c>
      <c r="W58" s="51">
        <v>148.95801719799499</v>
      </c>
      <c r="X58" s="51">
        <v>113.41875351948258</v>
      </c>
      <c r="Y58" s="51">
        <v>89.070498200153679</v>
      </c>
      <c r="Z58" s="51">
        <v>50.819166044889549</v>
      </c>
      <c r="AA58" s="51">
        <v>215.44859563385106</v>
      </c>
      <c r="AB58" s="51">
        <v>199.74497644986056</v>
      </c>
      <c r="AC58" s="51">
        <v>196.74557607953835</v>
      </c>
      <c r="AD58" s="51">
        <v>236.24541274191535</v>
      </c>
      <c r="AE58" s="51">
        <v>244.79443892226604</v>
      </c>
      <c r="AF58" s="51">
        <v>272.64176856449239</v>
      </c>
      <c r="AG58" s="51">
        <v>251.0766974564464</v>
      </c>
      <c r="AH58" s="51">
        <v>241.09950718910224</v>
      </c>
      <c r="AI58" s="51">
        <v>264.81994801801301</v>
      </c>
      <c r="AJ58" s="51">
        <v>231.56321504178612</v>
      </c>
      <c r="AK58" s="51">
        <v>188.14445906155166</v>
      </c>
      <c r="AL58" s="51">
        <v>113.49816075573169</v>
      </c>
      <c r="AM58" s="51">
        <v>187.66071951035866</v>
      </c>
      <c r="AN58" s="51">
        <v>174.13911250682031</v>
      </c>
      <c r="AO58" s="51">
        <v>174.18341188084662</v>
      </c>
      <c r="AP58" s="51">
        <v>216.43693640250291</v>
      </c>
      <c r="AQ58" s="51">
        <v>225.78057130491388</v>
      </c>
      <c r="AR58" s="51">
        <v>254.66845921053368</v>
      </c>
      <c r="AS58" s="51">
        <v>229.78424768228939</v>
      </c>
      <c r="AT58" s="51">
        <v>227.0524583195477</v>
      </c>
      <c r="AU58" s="51">
        <v>252.04913104497007</v>
      </c>
      <c r="AV58" s="51">
        <v>217.88488548979961</v>
      </c>
      <c r="AW58" s="51">
        <v>169.00729301067878</v>
      </c>
      <c r="AX58" s="51">
        <v>95.867438825037084</v>
      </c>
      <c r="AY58" s="51">
        <v>173.62039660289341</v>
      </c>
      <c r="AZ58" s="51">
        <v>159.61100487785453</v>
      </c>
      <c r="BA58" s="51">
        <v>161.1125584536907</v>
      </c>
      <c r="BB58" s="51">
        <v>204.98659753032285</v>
      </c>
      <c r="BC58" s="51">
        <v>228.6851683653189</v>
      </c>
      <c r="BD58" s="51">
        <v>265.37545477482251</v>
      </c>
      <c r="BE58" s="51">
        <v>242.10409746582175</v>
      </c>
      <c r="BF58" s="51">
        <v>232.49708774030384</v>
      </c>
      <c r="BG58" s="51">
        <v>258.03192617343109</v>
      </c>
      <c r="BH58" s="51">
        <v>223.10650091516914</v>
      </c>
      <c r="BI58" s="51">
        <v>173.21838386252477</v>
      </c>
      <c r="BJ58" s="51">
        <v>98.383918252056347</v>
      </c>
      <c r="BK58" s="51">
        <v>174.0687850011889</v>
      </c>
      <c r="BL58" s="51">
        <v>159.70864562343201</v>
      </c>
      <c r="BM58" s="51">
        <v>161.52048978998715</v>
      </c>
      <c r="BN58" s="51">
        <v>206.51101545861928</v>
      </c>
      <c r="BO58" s="51">
        <v>231.82754718646368</v>
      </c>
      <c r="BP58" s="51">
        <v>274.77862847473057</v>
      </c>
      <c r="BQ58" s="51">
        <v>250.97644115482797</v>
      </c>
    </row>
    <row r="59" spans="1:69" x14ac:dyDescent="0.15">
      <c r="A59" s="24"/>
      <c r="B59" s="9"/>
      <c r="C59" s="100" t="s">
        <v>50</v>
      </c>
      <c r="D59" s="51">
        <v>530.30592958113289</v>
      </c>
      <c r="E59" s="51">
        <v>1541.8331471103395</v>
      </c>
      <c r="F59" s="51">
        <v>1776.8231304289295</v>
      </c>
      <c r="G59" s="51">
        <v>1665.006719598239</v>
      </c>
      <c r="H59" s="52">
        <v>1700.2779526971549</v>
      </c>
      <c r="I59" s="5"/>
      <c r="J59" s="53">
        <v>0</v>
      </c>
      <c r="K59" s="51">
        <v>0</v>
      </c>
      <c r="L59" s="51">
        <v>0</v>
      </c>
      <c r="M59" s="51">
        <v>0</v>
      </c>
      <c r="N59" s="51">
        <v>0</v>
      </c>
      <c r="O59" s="51">
        <v>53.528481352875552</v>
      </c>
      <c r="P59" s="51">
        <v>49.450328805558186</v>
      </c>
      <c r="Q59" s="51">
        <v>47.049679567908562</v>
      </c>
      <c r="R59" s="51">
        <v>54.467579953571622</v>
      </c>
      <c r="S59" s="51">
        <v>105.15073144593823</v>
      </c>
      <c r="T59" s="51">
        <v>110.87121648870541</v>
      </c>
      <c r="U59" s="51">
        <v>109.78791196657531</v>
      </c>
      <c r="V59" s="51">
        <v>104.03124647907362</v>
      </c>
      <c r="W59" s="51">
        <v>110.51567412349208</v>
      </c>
      <c r="X59" s="51">
        <v>84.445366724044518</v>
      </c>
      <c r="Y59" s="51">
        <v>66.511412403861669</v>
      </c>
      <c r="Z59" s="51">
        <v>33.314789632928438</v>
      </c>
      <c r="AA59" s="51">
        <v>145.17045576984128</v>
      </c>
      <c r="AB59" s="51">
        <v>134.50355826307629</v>
      </c>
      <c r="AC59" s="51">
        <v>132.6186453101194</v>
      </c>
      <c r="AD59" s="51">
        <v>159.56393363196486</v>
      </c>
      <c r="AE59" s="51">
        <v>181.45479736182352</v>
      </c>
      <c r="AF59" s="51">
        <v>202.83919662495907</v>
      </c>
      <c r="AG59" s="51">
        <v>186.86407078515487</v>
      </c>
      <c r="AH59" s="51">
        <v>179.38917883078622</v>
      </c>
      <c r="AI59" s="51">
        <v>196.87834314362519</v>
      </c>
      <c r="AJ59" s="51">
        <v>172.27768751690149</v>
      </c>
      <c r="AK59" s="51">
        <v>140.37069096165558</v>
      </c>
      <c r="AL59" s="51">
        <v>74.942097988621555</v>
      </c>
      <c r="AM59" s="51">
        <v>125.1057936816683</v>
      </c>
      <c r="AN59" s="51">
        <v>115.88401968620701</v>
      </c>
      <c r="AO59" s="51">
        <v>116.11564087628733</v>
      </c>
      <c r="AP59" s="51">
        <v>144.94597963899554</v>
      </c>
      <c r="AQ59" s="51">
        <v>165.50276114987216</v>
      </c>
      <c r="AR59" s="51">
        <v>182.17913880294131</v>
      </c>
      <c r="AS59" s="51">
        <v>163.23179815136797</v>
      </c>
      <c r="AT59" s="51">
        <v>163.38711319672512</v>
      </c>
      <c r="AU59" s="51">
        <v>182.15686646140779</v>
      </c>
      <c r="AV59" s="51">
        <v>156.83072096564075</v>
      </c>
      <c r="AW59" s="51">
        <v>119.59540152277172</v>
      </c>
      <c r="AX59" s="51">
        <v>55.95384241220939</v>
      </c>
      <c r="AY59" s="51">
        <v>111.44461576628245</v>
      </c>
      <c r="AZ59" s="51">
        <v>101.84664812235641</v>
      </c>
      <c r="BA59" s="51">
        <v>103.40030421025099</v>
      </c>
      <c r="BB59" s="51">
        <v>133.49353187237691</v>
      </c>
      <c r="BC59" s="51">
        <v>168.10004740761718</v>
      </c>
      <c r="BD59" s="51">
        <v>193.00436307808926</v>
      </c>
      <c r="BE59" s="51">
        <v>175.79326458251106</v>
      </c>
      <c r="BF59" s="51">
        <v>168.94454752605682</v>
      </c>
      <c r="BG59" s="51">
        <v>188.02271551436428</v>
      </c>
      <c r="BH59" s="51">
        <v>162.14801576337845</v>
      </c>
      <c r="BI59" s="51">
        <v>124.51664294768715</v>
      </c>
      <c r="BJ59" s="51">
        <v>59.148938815251121</v>
      </c>
      <c r="BK59" s="51">
        <v>109.95884734445765</v>
      </c>
      <c r="BL59" s="51">
        <v>100.10300093291443</v>
      </c>
      <c r="BM59" s="51">
        <v>102.01177960039493</v>
      </c>
      <c r="BN59" s="51">
        <v>132.93427307458251</v>
      </c>
      <c r="BO59" s="51">
        <v>169.57452752102742</v>
      </c>
      <c r="BP59" s="51">
        <v>200.25971543926931</v>
      </c>
      <c r="BQ59" s="51">
        <v>182.65494821777091</v>
      </c>
    </row>
    <row r="60" spans="1:69" x14ac:dyDescent="0.15">
      <c r="A60" s="24"/>
      <c r="B60" s="9"/>
      <c r="C60" s="100" t="s">
        <v>51</v>
      </c>
      <c r="D60" s="51">
        <v>173.79664074964739</v>
      </c>
      <c r="E60" s="51">
        <v>519.56577081042474</v>
      </c>
      <c r="F60" s="51">
        <v>613.35445043000823</v>
      </c>
      <c r="G60" s="51">
        <v>630.42134345045145</v>
      </c>
      <c r="H60" s="52">
        <v>648.36857654887172</v>
      </c>
      <c r="I60" s="5"/>
      <c r="J60" s="53">
        <v>0</v>
      </c>
      <c r="K60" s="51">
        <v>0</v>
      </c>
      <c r="L60" s="51">
        <v>0</v>
      </c>
      <c r="M60" s="51">
        <v>0</v>
      </c>
      <c r="N60" s="51">
        <v>0</v>
      </c>
      <c r="O60" s="51">
        <v>21.253955831288813</v>
      </c>
      <c r="P60" s="51">
        <v>19.634689378677507</v>
      </c>
      <c r="Q60" s="51">
        <v>18.681490416669568</v>
      </c>
      <c r="R60" s="51">
        <v>21.62683321685931</v>
      </c>
      <c r="S60" s="51">
        <v>29.840072437360845</v>
      </c>
      <c r="T60" s="51">
        <v>31.534502486573313</v>
      </c>
      <c r="U60" s="51">
        <v>31.225096982218041</v>
      </c>
      <c r="V60" s="51">
        <v>29.584240100672396</v>
      </c>
      <c r="W60" s="51">
        <v>31.419919262286545</v>
      </c>
      <c r="X60" s="51">
        <v>24.067350145423923</v>
      </c>
      <c r="Y60" s="51">
        <v>18.994739980122432</v>
      </c>
      <c r="Z60" s="51">
        <v>15.779335630310612</v>
      </c>
      <c r="AA60" s="51">
        <v>60.382281347084415</v>
      </c>
      <c r="AB60" s="51">
        <v>56.12314558410322</v>
      </c>
      <c r="AC60" s="51">
        <v>55.057033310650162</v>
      </c>
      <c r="AD60" s="51">
        <v>65.580498663478465</v>
      </c>
      <c r="AE60" s="51">
        <v>51.555327347656231</v>
      </c>
      <c r="AF60" s="51">
        <v>57.779388308331924</v>
      </c>
      <c r="AG60" s="51">
        <v>53.242511130304308</v>
      </c>
      <c r="AH60" s="51">
        <v>51.102899036025676</v>
      </c>
      <c r="AI60" s="51">
        <v>56.053244575634558</v>
      </c>
      <c r="AJ60" s="51">
        <v>49.073843275267805</v>
      </c>
      <c r="AK60" s="51">
        <v>40.063743151527007</v>
      </c>
      <c r="AL60" s="51">
        <v>34.350209170321101</v>
      </c>
      <c r="AM60" s="51">
        <v>54.660575206999383</v>
      </c>
      <c r="AN60" s="51">
        <v>51.052926206420743</v>
      </c>
      <c r="AO60" s="51">
        <v>50.743570337046698</v>
      </c>
      <c r="AP60" s="51">
        <v>61.99583932307268</v>
      </c>
      <c r="AQ60" s="51">
        <v>49.432009852504095</v>
      </c>
      <c r="AR60" s="51">
        <v>59.812194707463078</v>
      </c>
      <c r="AS60" s="51">
        <v>55.013395587725292</v>
      </c>
      <c r="AT60" s="51">
        <v>52.58397584241483</v>
      </c>
      <c r="AU60" s="51">
        <v>57.545119499885999</v>
      </c>
      <c r="AV60" s="51">
        <v>50.417843917489193</v>
      </c>
      <c r="AW60" s="51">
        <v>41.281874485942062</v>
      </c>
      <c r="AX60" s="51">
        <v>35.397509817474017</v>
      </c>
      <c r="AY60" s="51">
        <v>56.190485971899697</v>
      </c>
      <c r="AZ60" s="51">
        <v>52.508692126040188</v>
      </c>
      <c r="BA60" s="51">
        <v>52.164542448043598</v>
      </c>
      <c r="BB60" s="51">
        <v>63.646189397307403</v>
      </c>
      <c r="BC60" s="51">
        <v>50.700491428265806</v>
      </c>
      <c r="BD60" s="51">
        <v>61.444023422929341</v>
      </c>
      <c r="BE60" s="51">
        <v>56.540595092759339</v>
      </c>
      <c r="BF60" s="51">
        <v>54.08184695465242</v>
      </c>
      <c r="BG60" s="51">
        <v>59.135170736240674</v>
      </c>
      <c r="BH60" s="51">
        <v>51.85146127587096</v>
      </c>
      <c r="BI60" s="51">
        <v>42.584863022240455</v>
      </c>
      <c r="BJ60" s="51">
        <v>36.517845487659223</v>
      </c>
      <c r="BK60" s="51">
        <v>57.794846584399217</v>
      </c>
      <c r="BL60" s="51">
        <v>54.03439622824483</v>
      </c>
      <c r="BM60" s="51">
        <v>53.654639715917142</v>
      </c>
      <c r="BN60" s="51">
        <v>65.379708351178152</v>
      </c>
      <c r="BO60" s="51">
        <v>52.034576629995762</v>
      </c>
      <c r="BP60" s="51">
        <v>63.156685186990281</v>
      </c>
      <c r="BQ60" s="51">
        <v>58.142536375482621</v>
      </c>
    </row>
    <row r="61" spans="1:69" x14ac:dyDescent="0.15">
      <c r="A61" s="24"/>
      <c r="B61" s="9"/>
      <c r="C61" s="100" t="s">
        <v>52</v>
      </c>
      <c r="D61" s="51">
        <v>35.964045883872458</v>
      </c>
      <c r="E61" s="51">
        <v>97.729887798794465</v>
      </c>
      <c r="F61" s="51">
        <v>111.60116770551244</v>
      </c>
      <c r="G61" s="51">
        <v>101.92842171206732</v>
      </c>
      <c r="H61" s="52">
        <v>95.982840386708034</v>
      </c>
      <c r="I61" s="5"/>
      <c r="J61" s="53">
        <v>0</v>
      </c>
      <c r="K61" s="51">
        <v>0</v>
      </c>
      <c r="L61" s="51">
        <v>0</v>
      </c>
      <c r="M61" s="51">
        <v>0</v>
      </c>
      <c r="N61" s="51">
        <v>0</v>
      </c>
      <c r="O61" s="51">
        <v>3.9359177465349671</v>
      </c>
      <c r="P61" s="51">
        <v>3.6360535886439842</v>
      </c>
      <c r="Q61" s="51">
        <v>3.4595352623462179</v>
      </c>
      <c r="R61" s="51">
        <v>4.0049691142332078</v>
      </c>
      <c r="S61" s="51">
        <v>7.1047791517525845</v>
      </c>
      <c r="T61" s="51">
        <v>6.9403113346511347</v>
      </c>
      <c r="U61" s="51">
        <v>6.8824796857103614</v>
      </c>
      <c r="V61" s="51">
        <v>6.5494183289217736</v>
      </c>
      <c r="W61" s="51">
        <v>7.0224238122163705</v>
      </c>
      <c r="X61" s="51">
        <v>4.9060366500141352</v>
      </c>
      <c r="Y61" s="51">
        <v>3.5643458161695718</v>
      </c>
      <c r="Z61" s="51">
        <v>1.7250407816504958</v>
      </c>
      <c r="AA61" s="51">
        <v>9.895858516925367</v>
      </c>
      <c r="AB61" s="51">
        <v>9.1182726026810474</v>
      </c>
      <c r="AC61" s="51">
        <v>9.0698974587687786</v>
      </c>
      <c r="AD61" s="51">
        <v>11.100980446472008</v>
      </c>
      <c r="AE61" s="51">
        <v>11.784314212786297</v>
      </c>
      <c r="AF61" s="51">
        <v>12.0231836312014</v>
      </c>
      <c r="AG61" s="51">
        <v>10.970115540987216</v>
      </c>
      <c r="AH61" s="51">
        <v>10.607429322290345</v>
      </c>
      <c r="AI61" s="51">
        <v>11.888360298753293</v>
      </c>
      <c r="AJ61" s="51">
        <v>10.211684249616841</v>
      </c>
      <c r="AK61" s="51">
        <v>7.7100249483690773</v>
      </c>
      <c r="AL61" s="51">
        <v>4.2058535967890283</v>
      </c>
      <c r="AM61" s="51">
        <v>7.894350621690986</v>
      </c>
      <c r="AN61" s="51">
        <v>7.2021666141925378</v>
      </c>
      <c r="AO61" s="51">
        <v>7.324200667512601</v>
      </c>
      <c r="AP61" s="51">
        <v>9.4951174404346759</v>
      </c>
      <c r="AQ61" s="51">
        <v>10.845800302537635</v>
      </c>
      <c r="AR61" s="51">
        <v>12.677125700129285</v>
      </c>
      <c r="AS61" s="51">
        <v>11.539053943196144</v>
      </c>
      <c r="AT61" s="51">
        <v>11.081369280407758</v>
      </c>
      <c r="AU61" s="51">
        <v>12.347145083676269</v>
      </c>
      <c r="AV61" s="51">
        <v>10.63632060666966</v>
      </c>
      <c r="AW61" s="51">
        <v>8.1300170019650082</v>
      </c>
      <c r="AX61" s="51">
        <v>4.5160865953536673</v>
      </c>
      <c r="AY61" s="51">
        <v>5.9852948647112445</v>
      </c>
      <c r="AZ61" s="51">
        <v>5.2556646294579306</v>
      </c>
      <c r="BA61" s="51">
        <v>5.547711795396105</v>
      </c>
      <c r="BB61" s="51">
        <v>7.8468762606385276</v>
      </c>
      <c r="BC61" s="51">
        <v>9.8846295294358875</v>
      </c>
      <c r="BD61" s="51">
        <v>10.927068273803911</v>
      </c>
      <c r="BE61" s="51">
        <v>9.7702377905513558</v>
      </c>
      <c r="BF61" s="51">
        <v>9.4706932595945759</v>
      </c>
      <c r="BG61" s="51">
        <v>10.87403992282615</v>
      </c>
      <c r="BH61" s="51">
        <v>9.1070238759196975</v>
      </c>
      <c r="BI61" s="51">
        <v>6.1168778925971896</v>
      </c>
      <c r="BJ61" s="51">
        <v>2.7171339491460076</v>
      </c>
      <c r="BK61" s="51">
        <v>6.3150910723320184</v>
      </c>
      <c r="BL61" s="51">
        <v>5.5712484622727567</v>
      </c>
      <c r="BM61" s="51">
        <v>5.8540704736750842</v>
      </c>
      <c r="BN61" s="51">
        <v>8.1970340328586282</v>
      </c>
      <c r="BO61" s="51">
        <v>10.218443035440487</v>
      </c>
      <c r="BP61" s="51">
        <v>11.362227848471003</v>
      </c>
      <c r="BQ61" s="51">
        <v>10.178956561574424</v>
      </c>
    </row>
    <row r="62" spans="1:69" x14ac:dyDescent="0.15">
      <c r="A62" s="24"/>
      <c r="B62" s="9"/>
      <c r="C62" s="99" t="s">
        <v>53</v>
      </c>
      <c r="D62" s="51">
        <v>1455.0236169937891</v>
      </c>
      <c r="E62" s="51">
        <v>4738.9424011464816</v>
      </c>
      <c r="F62" s="51">
        <v>5230.1447683257175</v>
      </c>
      <c r="G62" s="51">
        <v>5297.0297213022686</v>
      </c>
      <c r="H62" s="52">
        <v>5232.0938910655914</v>
      </c>
      <c r="I62" s="5"/>
      <c r="J62" s="53">
        <v>0</v>
      </c>
      <c r="K62" s="51">
        <v>0</v>
      </c>
      <c r="L62" s="51">
        <v>0</v>
      </c>
      <c r="M62" s="51">
        <v>0</v>
      </c>
      <c r="N62" s="51">
        <v>0</v>
      </c>
      <c r="O62" s="51">
        <v>220.01052883947716</v>
      </c>
      <c r="P62" s="51">
        <v>238.64717458324219</v>
      </c>
      <c r="Q62" s="51">
        <v>213.64379911536727</v>
      </c>
      <c r="R62" s="51">
        <v>174.93196239879131</v>
      </c>
      <c r="S62" s="51">
        <v>222.67920964595348</v>
      </c>
      <c r="T62" s="51">
        <v>207.22846265471856</v>
      </c>
      <c r="U62" s="51">
        <v>177.88247975623906</v>
      </c>
      <c r="V62" s="51">
        <v>198.38080176786337</v>
      </c>
      <c r="W62" s="51">
        <v>174.18231333524773</v>
      </c>
      <c r="X62" s="51">
        <v>166.47525091038503</v>
      </c>
      <c r="Y62" s="51">
        <v>199.92481614635614</v>
      </c>
      <c r="Z62" s="51">
        <v>152.56732926072272</v>
      </c>
      <c r="AA62" s="51">
        <v>690.90772773510434</v>
      </c>
      <c r="AB62" s="51">
        <v>756.78341431105707</v>
      </c>
      <c r="AC62" s="51">
        <v>689.9663974289374</v>
      </c>
      <c r="AD62" s="51">
        <v>569.6052873235667</v>
      </c>
      <c r="AE62" s="51">
        <v>403.31093219811646</v>
      </c>
      <c r="AF62" s="51">
        <v>404.31124833742354</v>
      </c>
      <c r="AG62" s="51">
        <v>332.52688239170095</v>
      </c>
      <c r="AH62" s="51">
        <v>370.49844930494748</v>
      </c>
      <c r="AI62" s="51">
        <v>330.39718563991352</v>
      </c>
      <c r="AJ62" s="51">
        <v>305.73725190077477</v>
      </c>
      <c r="AK62" s="51">
        <v>385.37950453434826</v>
      </c>
      <c r="AL62" s="51">
        <v>271.61348051925182</v>
      </c>
      <c r="AM62" s="51">
        <v>631.08426032141756</v>
      </c>
      <c r="AN62" s="51">
        <v>692.62504225117618</v>
      </c>
      <c r="AO62" s="51">
        <v>657.59756606258088</v>
      </c>
      <c r="AP62" s="51">
        <v>540.91585118398643</v>
      </c>
      <c r="AQ62" s="51">
        <v>374.99897730603254</v>
      </c>
      <c r="AR62" s="51">
        <v>369.03687587950071</v>
      </c>
      <c r="AS62" s="51">
        <v>300.2603234217874</v>
      </c>
      <c r="AT62" s="51">
        <v>356.58117341997286</v>
      </c>
      <c r="AU62" s="51">
        <v>315.73202629645573</v>
      </c>
      <c r="AV62" s="51">
        <v>293.35087003612614</v>
      </c>
      <c r="AW62" s="51">
        <v>380.46773375327786</v>
      </c>
      <c r="AX62" s="51">
        <v>292.54756693573211</v>
      </c>
      <c r="AY62" s="51">
        <v>659.4120257359998</v>
      </c>
      <c r="AZ62" s="51">
        <v>730.81876298641339</v>
      </c>
      <c r="BA62" s="51">
        <v>672.11189418350762</v>
      </c>
      <c r="BB62" s="51">
        <v>555.90830922876125</v>
      </c>
      <c r="BC62" s="51">
        <v>377.1373619196271</v>
      </c>
      <c r="BD62" s="51">
        <v>365.42791872449823</v>
      </c>
      <c r="BE62" s="51">
        <v>297.53407808189695</v>
      </c>
      <c r="BF62" s="51">
        <v>334.55633579554797</v>
      </c>
      <c r="BG62" s="51">
        <v>293.34954613238676</v>
      </c>
      <c r="BH62" s="51">
        <v>273.19099313316167</v>
      </c>
      <c r="BI62" s="51">
        <v>360.94195648549407</v>
      </c>
      <c r="BJ62" s="51">
        <v>278.7758981741033</v>
      </c>
      <c r="BK62" s="51">
        <v>654.89389559265499</v>
      </c>
      <c r="BL62" s="51">
        <v>739.10053938826195</v>
      </c>
      <c r="BM62" s="51">
        <v>679.40234508733874</v>
      </c>
      <c r="BN62" s="51">
        <v>562.97177142149508</v>
      </c>
      <c r="BO62" s="51">
        <v>382.09054756239379</v>
      </c>
      <c r="BP62" s="51">
        <v>368.89665777602409</v>
      </c>
      <c r="BQ62" s="51">
        <v>303.92340451672874</v>
      </c>
    </row>
    <row r="63" spans="1:69" x14ac:dyDescent="0.15">
      <c r="A63" s="24"/>
      <c r="B63" s="85"/>
      <c r="C63" s="104" t="s">
        <v>56</v>
      </c>
      <c r="D63" s="105">
        <v>252.10971732043996</v>
      </c>
      <c r="E63" s="105">
        <v>1303.519215903264</v>
      </c>
      <c r="F63" s="105">
        <v>1745.3589877732668</v>
      </c>
      <c r="G63" s="105">
        <v>1770.318374833244</v>
      </c>
      <c r="H63" s="106">
        <v>1753.7648277810483</v>
      </c>
      <c r="I63" s="5"/>
      <c r="J63" s="107">
        <v>0</v>
      </c>
      <c r="K63" s="105">
        <v>0</v>
      </c>
      <c r="L63" s="105">
        <v>0</v>
      </c>
      <c r="M63" s="105">
        <v>0</v>
      </c>
      <c r="N63" s="105">
        <v>0</v>
      </c>
      <c r="O63" s="105">
        <v>58.045879932884809</v>
      </c>
      <c r="P63" s="105">
        <v>54.060640415104658</v>
      </c>
      <c r="Q63" s="105">
        <v>53.194283998195928</v>
      </c>
      <c r="R63" s="105">
        <v>43.317820845436422</v>
      </c>
      <c r="S63" s="105">
        <v>38.119682343984053</v>
      </c>
      <c r="T63" s="105">
        <v>5.3714097848341167</v>
      </c>
      <c r="U63" s="105">
        <v>0</v>
      </c>
      <c r="V63" s="105">
        <v>0</v>
      </c>
      <c r="W63" s="105">
        <v>11.575404975953996</v>
      </c>
      <c r="X63" s="105">
        <v>50.160088229133983</v>
      </c>
      <c r="Y63" s="105">
        <v>159.48335744647727</v>
      </c>
      <c r="Z63" s="105">
        <v>146.62179636208396</v>
      </c>
      <c r="AA63" s="105">
        <v>215.43114816358826</v>
      </c>
      <c r="AB63" s="105">
        <v>200.64035291653593</v>
      </c>
      <c r="AC63" s="105">
        <v>197.4249626454376</v>
      </c>
      <c r="AD63" s="105">
        <v>160.76951355491661</v>
      </c>
      <c r="AE63" s="105">
        <v>141.47717192832661</v>
      </c>
      <c r="AF63" s="105">
        <v>19.935419680809659</v>
      </c>
      <c r="AG63" s="105">
        <v>0</v>
      </c>
      <c r="AH63" s="105">
        <v>0</v>
      </c>
      <c r="AI63" s="105">
        <v>15.498994464686138</v>
      </c>
      <c r="AJ63" s="105">
        <v>67.162309346973274</v>
      </c>
      <c r="AK63" s="105">
        <v>213.54170151345349</v>
      </c>
      <c r="AL63" s="105">
        <v>196.32059655269111</v>
      </c>
      <c r="AM63" s="105">
        <v>288.45350809276982</v>
      </c>
      <c r="AN63" s="105">
        <v>268.64923738789309</v>
      </c>
      <c r="AO63" s="105">
        <v>264.34396114770249</v>
      </c>
      <c r="AP63" s="105">
        <v>215.26381200952972</v>
      </c>
      <c r="AQ63" s="105">
        <v>189.43215456838615</v>
      </c>
      <c r="AR63" s="105">
        <v>26.692712689181686</v>
      </c>
      <c r="AS63" s="105">
        <v>0</v>
      </c>
      <c r="AT63" s="105">
        <v>0</v>
      </c>
      <c r="AU63" s="105">
        <v>15.720636777009563</v>
      </c>
      <c r="AV63" s="105">
        <v>68.122759367041454</v>
      </c>
      <c r="AW63" s="105">
        <v>216.59544003879844</v>
      </c>
      <c r="AX63" s="105">
        <v>199.12806584212117</v>
      </c>
      <c r="AY63" s="105">
        <v>292.57851779434469</v>
      </c>
      <c r="AZ63" s="105">
        <v>272.49103746816581</v>
      </c>
      <c r="BA63" s="105">
        <v>268.12419391899647</v>
      </c>
      <c r="BB63" s="105">
        <v>218.34217745846618</v>
      </c>
      <c r="BC63" s="105">
        <v>192.14111616345025</v>
      </c>
      <c r="BD63" s="105">
        <v>27.074430004849805</v>
      </c>
      <c r="BE63" s="105">
        <v>0</v>
      </c>
      <c r="BF63" s="105">
        <v>0</v>
      </c>
      <c r="BG63" s="105">
        <v>15.573639319219962</v>
      </c>
      <c r="BH63" s="105">
        <v>67.485770383286507</v>
      </c>
      <c r="BI63" s="105">
        <v>214.57014173147505</v>
      </c>
      <c r="BJ63" s="105">
        <v>197.26609804345287</v>
      </c>
      <c r="BK63" s="105">
        <v>289.84273177437154</v>
      </c>
      <c r="BL63" s="105">
        <v>269.94308153314603</v>
      </c>
      <c r="BM63" s="105">
        <v>265.61707061114049</v>
      </c>
      <c r="BN63" s="105">
        <v>216.30054610027727</v>
      </c>
      <c r="BO63" s="105">
        <v>190.34448056824399</v>
      </c>
      <c r="BP63" s="105">
        <v>26.821267716434381</v>
      </c>
      <c r="BQ63" s="105">
        <v>0</v>
      </c>
    </row>
    <row r="64" spans="1:69" s="46" customFormat="1" ht="24" customHeight="1" x14ac:dyDescent="0.2">
      <c r="A64" s="42"/>
      <c r="B64" s="43" t="s">
        <v>57</v>
      </c>
      <c r="C64" s="43"/>
      <c r="D64" s="44"/>
      <c r="E64" s="270"/>
      <c r="F64" s="270"/>
      <c r="G64" s="44"/>
      <c r="H64" s="44"/>
      <c r="I64" s="5"/>
      <c r="J64" s="269"/>
      <c r="K64" s="269"/>
      <c r="L64" s="269"/>
      <c r="M64" s="269"/>
      <c r="N64" s="269"/>
      <c r="O64" s="269"/>
      <c r="P64" s="269"/>
      <c r="Q64" s="269"/>
      <c r="R64" s="269"/>
      <c r="S64" s="269"/>
      <c r="T64" s="269"/>
      <c r="U64" s="269"/>
      <c r="V64" s="269"/>
      <c r="W64" s="269"/>
      <c r="X64" s="269"/>
      <c r="Y64" s="269"/>
      <c r="Z64" s="269"/>
      <c r="AA64" s="269"/>
      <c r="AB64" s="269"/>
      <c r="AC64" s="269"/>
      <c r="AD64" s="269"/>
      <c r="AE64" s="269"/>
      <c r="AF64" s="269"/>
      <c r="AG64" s="269"/>
      <c r="AH64" s="269"/>
      <c r="AI64" s="269"/>
      <c r="AJ64" s="269"/>
      <c r="AK64" s="269"/>
      <c r="AL64" s="269"/>
      <c r="AM64" s="269"/>
      <c r="AN64" s="269"/>
      <c r="AO64" s="269"/>
      <c r="AP64" s="269"/>
      <c r="AQ64" s="269"/>
      <c r="AR64" s="269"/>
      <c r="AS64" s="269"/>
      <c r="AT64" s="269"/>
      <c r="AU64" s="269"/>
      <c r="AV64" s="270"/>
      <c r="AW64" s="269"/>
      <c r="AX64" s="269"/>
      <c r="AY64" s="269"/>
      <c r="AZ64" s="269"/>
      <c r="BA64" s="269"/>
      <c r="BB64" s="269"/>
      <c r="BC64" s="269"/>
      <c r="BD64" s="269"/>
      <c r="BE64" s="269"/>
      <c r="BF64" s="269"/>
      <c r="BG64" s="269"/>
      <c r="BH64" s="269"/>
      <c r="BI64" s="269"/>
      <c r="BJ64" s="269"/>
      <c r="BK64" s="269"/>
      <c r="BL64" s="269"/>
      <c r="BM64" s="269"/>
      <c r="BN64" s="269"/>
      <c r="BO64" s="269"/>
      <c r="BP64" s="269"/>
      <c r="BQ64" s="269"/>
    </row>
    <row r="65" spans="1:69" x14ac:dyDescent="0.15">
      <c r="A65" s="24"/>
      <c r="B65" s="2"/>
      <c r="C65" s="109" t="s">
        <v>58</v>
      </c>
      <c r="D65" s="65">
        <v>2.5725223697931825</v>
      </c>
      <c r="E65" s="65">
        <v>2.9827380339827867</v>
      </c>
      <c r="F65" s="65">
        <v>2.2021242669681369</v>
      </c>
      <c r="G65" s="65">
        <v>2.2681857474004912</v>
      </c>
      <c r="H65" s="66">
        <v>2.3519519852817234</v>
      </c>
      <c r="I65" s="5"/>
      <c r="J65" s="110">
        <v>2.0226598000605884</v>
      </c>
      <c r="K65" s="65">
        <v>1.9848530748258106</v>
      </c>
      <c r="L65" s="65">
        <v>1.965949712208422</v>
      </c>
      <c r="M65" s="65">
        <v>1.9848530748258106</v>
      </c>
      <c r="N65" s="65">
        <v>1.9943047561345049</v>
      </c>
      <c r="O65" s="65">
        <v>2.4574371402605277</v>
      </c>
      <c r="P65" s="65">
        <v>4.1965465010602854</v>
      </c>
      <c r="Q65" s="65">
        <v>4.6313238412602251</v>
      </c>
      <c r="R65" s="65">
        <v>3.4215086337473504</v>
      </c>
      <c r="S65" s="65">
        <v>2.2022417449257805</v>
      </c>
      <c r="T65" s="65">
        <v>2.1644350196910032</v>
      </c>
      <c r="U65" s="65">
        <v>2.1738867009996974</v>
      </c>
      <c r="V65" s="65">
        <v>2.083339594062406</v>
      </c>
      <c r="W65" s="65">
        <v>2.0443986670705852</v>
      </c>
      <c r="X65" s="65">
        <v>2.0249282035746745</v>
      </c>
      <c r="Y65" s="65">
        <v>2.0443986670705852</v>
      </c>
      <c r="Z65" s="65">
        <v>2.0541338988185402</v>
      </c>
      <c r="AA65" s="65">
        <v>2.5311602544683436</v>
      </c>
      <c r="AB65" s="65">
        <v>4.3224428960920944</v>
      </c>
      <c r="AC65" s="65">
        <v>4.7702635564980316</v>
      </c>
      <c r="AD65" s="65">
        <v>3.5241538927597711</v>
      </c>
      <c r="AE65" s="65">
        <v>2.2683089972735542</v>
      </c>
      <c r="AF65" s="65">
        <v>2.2293680702817333</v>
      </c>
      <c r="AG65" s="65">
        <v>2.2391033020296884</v>
      </c>
      <c r="AH65" s="65">
        <v>2.1458397818842783</v>
      </c>
      <c r="AI65" s="65">
        <v>2.105730627082703</v>
      </c>
      <c r="AJ65" s="65">
        <v>2.0856760496819149</v>
      </c>
      <c r="AK65" s="65">
        <v>2.105730627082703</v>
      </c>
      <c r="AL65" s="65">
        <v>2.1157579157830964</v>
      </c>
      <c r="AM65" s="65">
        <v>2.6070950621023941</v>
      </c>
      <c r="AN65" s="65">
        <v>4.4521161829748577</v>
      </c>
      <c r="AO65" s="65">
        <v>4.9133714631929726</v>
      </c>
      <c r="AP65" s="65">
        <v>3.6298785095425643</v>
      </c>
      <c r="AQ65" s="65">
        <v>2.3363582671917609</v>
      </c>
      <c r="AR65" s="65">
        <v>2.2962491123901856</v>
      </c>
      <c r="AS65" s="65">
        <v>2.306276401090579</v>
      </c>
      <c r="AT65" s="65">
        <v>2.2102149753408065</v>
      </c>
      <c r="AU65" s="65">
        <v>2.1689025458951843</v>
      </c>
      <c r="AV65" s="65">
        <v>2.1482463311723725</v>
      </c>
      <c r="AW65" s="65">
        <v>2.1689025458951843</v>
      </c>
      <c r="AX65" s="65">
        <v>2.1792306532565893</v>
      </c>
      <c r="AY65" s="65">
        <v>2.6853079139654659</v>
      </c>
      <c r="AZ65" s="65">
        <v>4.5856796684641035</v>
      </c>
      <c r="BA65" s="65">
        <v>5.0607726070887615</v>
      </c>
      <c r="BB65" s="65">
        <v>3.7387748648288412</v>
      </c>
      <c r="BC65" s="65">
        <v>2.4064490152075138</v>
      </c>
      <c r="BD65" s="65">
        <v>2.3651365857618911</v>
      </c>
      <c r="BE65" s="65">
        <v>2.3754646931232966</v>
      </c>
      <c r="BF65" s="65">
        <v>2.2765214246010306</v>
      </c>
      <c r="BG65" s="65">
        <v>2.2339696222720398</v>
      </c>
      <c r="BH65" s="65">
        <v>2.2126937211075437</v>
      </c>
      <c r="BI65" s="65">
        <v>2.2339696222720398</v>
      </c>
      <c r="BJ65" s="65">
        <v>2.2446075728542869</v>
      </c>
      <c r="BK65" s="65">
        <v>2.76586715138443</v>
      </c>
      <c r="BL65" s="65">
        <v>4.723250058518027</v>
      </c>
      <c r="BM65" s="65">
        <v>5.2125957853014242</v>
      </c>
      <c r="BN65" s="65">
        <v>3.8509381107737064</v>
      </c>
      <c r="BO65" s="65">
        <v>2.4786424856637392</v>
      </c>
      <c r="BP65" s="65">
        <v>2.436090683334748</v>
      </c>
      <c r="BQ65" s="65">
        <v>2.4467286339169956</v>
      </c>
    </row>
    <row r="66" spans="1:69" x14ac:dyDescent="0.15">
      <c r="A66" s="24"/>
      <c r="B66" s="9"/>
      <c r="C66" s="73" t="s">
        <v>44</v>
      </c>
      <c r="D66" s="70">
        <v>3.5315107573107856</v>
      </c>
      <c r="E66" s="70">
        <v>3.5350714126003209</v>
      </c>
      <c r="F66" s="70">
        <v>3.3396753517727129</v>
      </c>
      <c r="G66" s="70">
        <v>3.6059990999999996</v>
      </c>
      <c r="H66" s="71">
        <v>3.7141790729999999</v>
      </c>
      <c r="I66" s="5"/>
      <c r="J66" s="72">
        <v>2.4345118733509232</v>
      </c>
      <c r="K66" s="70">
        <v>2.3822691292875988</v>
      </c>
      <c r="L66" s="70">
        <v>2.3822691292875988</v>
      </c>
      <c r="M66" s="70">
        <v>2.3509234828496042</v>
      </c>
      <c r="N66" s="70">
        <v>2.3091292875989442</v>
      </c>
      <c r="O66" s="70">
        <v>2.6016886543535622</v>
      </c>
      <c r="P66" s="70">
        <v>6.1855408970976251</v>
      </c>
      <c r="Q66" s="70">
        <v>7.052770448548813</v>
      </c>
      <c r="R66" s="70">
        <v>4.4719788918205801</v>
      </c>
      <c r="S66" s="70">
        <v>2.4136147757255939</v>
      </c>
      <c r="T66" s="70">
        <v>2.4763060686015832</v>
      </c>
      <c r="U66" s="70">
        <v>2.5389973614775729</v>
      </c>
      <c r="V66" s="70">
        <v>2.5075472295514509</v>
      </c>
      <c r="W66" s="70">
        <v>2.4537372031662268</v>
      </c>
      <c r="X66" s="70">
        <v>2.4537372031662268</v>
      </c>
      <c r="Y66" s="70">
        <v>2.4214511873350926</v>
      </c>
      <c r="Z66" s="70">
        <v>2.3784031662269127</v>
      </c>
      <c r="AA66" s="70">
        <v>2.679739313984169</v>
      </c>
      <c r="AB66" s="70">
        <v>6.3711071240105541</v>
      </c>
      <c r="AC66" s="70">
        <v>7.2643535620052777</v>
      </c>
      <c r="AD66" s="70">
        <v>4.6061382585751973</v>
      </c>
      <c r="AE66" s="70">
        <v>2.4860232189973619</v>
      </c>
      <c r="AF66" s="70">
        <v>2.5505952506596308</v>
      </c>
      <c r="AG66" s="70">
        <v>2.6151672823219001</v>
      </c>
      <c r="AH66" s="70">
        <v>2.5827736464379947</v>
      </c>
      <c r="AI66" s="70">
        <v>2.5273493192612135</v>
      </c>
      <c r="AJ66" s="70">
        <v>2.5273493192612135</v>
      </c>
      <c r="AK66" s="70">
        <v>2.4940947229551456</v>
      </c>
      <c r="AL66" s="70">
        <v>2.4497552612137201</v>
      </c>
      <c r="AM66" s="70">
        <v>2.7601314934036942</v>
      </c>
      <c r="AN66" s="70">
        <v>6.5622403377308709</v>
      </c>
      <c r="AO66" s="70">
        <v>7.4822841688654362</v>
      </c>
      <c r="AP66" s="70">
        <v>4.7443224063324534</v>
      </c>
      <c r="AQ66" s="70">
        <v>2.5606039155672828</v>
      </c>
      <c r="AR66" s="70">
        <v>2.6271131081794197</v>
      </c>
      <c r="AS66" s="70">
        <v>2.693622300791557</v>
      </c>
      <c r="AT66" s="70">
        <v>2.6602568558311348</v>
      </c>
      <c r="AU66" s="70">
        <v>2.6031697988390499</v>
      </c>
      <c r="AV66" s="70">
        <v>2.6031697988390499</v>
      </c>
      <c r="AW66" s="70">
        <v>2.5689175646438001</v>
      </c>
      <c r="AX66" s="70">
        <v>2.5232479190501316</v>
      </c>
      <c r="AY66" s="70">
        <v>2.8429354382058052</v>
      </c>
      <c r="AZ66" s="70">
        <v>6.7591075478627971</v>
      </c>
      <c r="BA66" s="70">
        <v>7.7067526939313993</v>
      </c>
      <c r="BB66" s="70">
        <v>4.8866520785224274</v>
      </c>
      <c r="BC66" s="70">
        <v>2.6374220330343014</v>
      </c>
      <c r="BD66" s="70">
        <v>2.7059265014248024</v>
      </c>
      <c r="BE66" s="70">
        <v>2.7744309698153038</v>
      </c>
      <c r="BF66" s="70">
        <v>2.740064561506069</v>
      </c>
      <c r="BG66" s="70">
        <v>2.6812648928042213</v>
      </c>
      <c r="BH66" s="70">
        <v>2.6812648928042213</v>
      </c>
      <c r="BI66" s="70">
        <v>2.645985091583114</v>
      </c>
      <c r="BJ66" s="70">
        <v>2.5989453566216354</v>
      </c>
      <c r="BK66" s="70">
        <v>2.9282235013519795</v>
      </c>
      <c r="BL66" s="70">
        <v>6.961880774298681</v>
      </c>
      <c r="BM66" s="70">
        <v>7.9379552747493412</v>
      </c>
      <c r="BN66" s="70">
        <v>5.0332516408781007</v>
      </c>
      <c r="BO66" s="70">
        <v>2.7165446940253304</v>
      </c>
      <c r="BP66" s="70">
        <v>2.7871042964675468</v>
      </c>
      <c r="BQ66" s="70">
        <v>2.8576638989097631</v>
      </c>
    </row>
    <row r="67" spans="1:69" x14ac:dyDescent="0.15">
      <c r="A67" s="24"/>
      <c r="B67" s="9"/>
      <c r="C67" s="73" t="s">
        <v>45</v>
      </c>
      <c r="D67" s="70">
        <v>3.4780030185636526</v>
      </c>
      <c r="E67" s="70">
        <v>3.4815097245306177</v>
      </c>
      <c r="F67" s="70">
        <v>3.3910119815772979</v>
      </c>
      <c r="G67" s="70">
        <v>3.55136275</v>
      </c>
      <c r="H67" s="71">
        <v>3.6579036325000014</v>
      </c>
      <c r="I67" s="5"/>
      <c r="J67" s="72">
        <v>2.3976253298153036</v>
      </c>
      <c r="K67" s="70">
        <v>2.3461741424802112</v>
      </c>
      <c r="L67" s="70">
        <v>2.3461741424802112</v>
      </c>
      <c r="M67" s="70">
        <v>2.315303430079156</v>
      </c>
      <c r="N67" s="70">
        <v>2.2741424802110819</v>
      </c>
      <c r="O67" s="70">
        <v>2.5622691292875994</v>
      </c>
      <c r="P67" s="70">
        <v>6.0918205804749341</v>
      </c>
      <c r="Q67" s="70">
        <v>6.9459102902374674</v>
      </c>
      <c r="R67" s="70">
        <v>4.4042216358839053</v>
      </c>
      <c r="S67" s="70">
        <v>2.3770448548812668</v>
      </c>
      <c r="T67" s="70">
        <v>2.4387862796833777</v>
      </c>
      <c r="U67" s="70">
        <v>2.5005277044854886</v>
      </c>
      <c r="V67" s="70">
        <v>2.4695540897097628</v>
      </c>
      <c r="W67" s="70">
        <v>2.4165593667546177</v>
      </c>
      <c r="X67" s="70">
        <v>2.4165593667546177</v>
      </c>
      <c r="Y67" s="70">
        <v>2.3847625329815307</v>
      </c>
      <c r="Z67" s="70">
        <v>2.3423667546174145</v>
      </c>
      <c r="AA67" s="70">
        <v>2.6391372031662277</v>
      </c>
      <c r="AB67" s="70">
        <v>6.2745751978891819</v>
      </c>
      <c r="AC67" s="70">
        <v>7.1542875989445918</v>
      </c>
      <c r="AD67" s="70">
        <v>4.5363482849604226</v>
      </c>
      <c r="AE67" s="70">
        <v>2.4483562005277051</v>
      </c>
      <c r="AF67" s="70">
        <v>2.511949868073879</v>
      </c>
      <c r="AG67" s="70">
        <v>2.5755435356200533</v>
      </c>
      <c r="AH67" s="70">
        <v>2.5436407124010558</v>
      </c>
      <c r="AI67" s="70">
        <v>2.4890561477572564</v>
      </c>
      <c r="AJ67" s="70">
        <v>2.4890561477572564</v>
      </c>
      <c r="AK67" s="70">
        <v>2.4563054089709766</v>
      </c>
      <c r="AL67" s="70">
        <v>2.4126377572559372</v>
      </c>
      <c r="AM67" s="70">
        <v>2.7183113192612147</v>
      </c>
      <c r="AN67" s="70">
        <v>6.4628124538258573</v>
      </c>
      <c r="AO67" s="70">
        <v>7.3689162269129298</v>
      </c>
      <c r="AP67" s="70">
        <v>4.6724387335092352</v>
      </c>
      <c r="AQ67" s="70">
        <v>2.5218068865435361</v>
      </c>
      <c r="AR67" s="70">
        <v>2.5873083641160952</v>
      </c>
      <c r="AS67" s="70">
        <v>2.6528098416886552</v>
      </c>
      <c r="AT67" s="70">
        <v>2.6199499337730874</v>
      </c>
      <c r="AU67" s="70">
        <v>2.5637278321899739</v>
      </c>
      <c r="AV67" s="70">
        <v>2.5637278321899739</v>
      </c>
      <c r="AW67" s="70">
        <v>2.5299945712401062</v>
      </c>
      <c r="AX67" s="70">
        <v>2.4850168899736156</v>
      </c>
      <c r="AY67" s="70">
        <v>2.7998606588390511</v>
      </c>
      <c r="AZ67" s="70">
        <v>6.6566968274406335</v>
      </c>
      <c r="BA67" s="70">
        <v>7.5899837137203177</v>
      </c>
      <c r="BB67" s="70">
        <v>4.8126118955145127</v>
      </c>
      <c r="BC67" s="70">
        <v>2.5974610931398421</v>
      </c>
      <c r="BD67" s="70">
        <v>2.664927615039578</v>
      </c>
      <c r="BE67" s="70">
        <v>2.7323941369393148</v>
      </c>
      <c r="BF67" s="70">
        <v>2.6985484317862802</v>
      </c>
      <c r="BG67" s="70">
        <v>2.6406396671556731</v>
      </c>
      <c r="BH67" s="70">
        <v>2.6406396671556731</v>
      </c>
      <c r="BI67" s="70">
        <v>2.6058944083773095</v>
      </c>
      <c r="BJ67" s="70">
        <v>2.5595673966728243</v>
      </c>
      <c r="BK67" s="70">
        <v>2.8838564786042227</v>
      </c>
      <c r="BL67" s="70">
        <v>6.8563977322638525</v>
      </c>
      <c r="BM67" s="70">
        <v>7.817683225131927</v>
      </c>
      <c r="BN67" s="70">
        <v>4.9569902523799483</v>
      </c>
      <c r="BO67" s="70">
        <v>2.6753849259340372</v>
      </c>
      <c r="BP67" s="70">
        <v>2.7448754434907654</v>
      </c>
      <c r="BQ67" s="70">
        <v>2.8143659610474945</v>
      </c>
    </row>
    <row r="68" spans="1:69" x14ac:dyDescent="0.15">
      <c r="A68" s="24"/>
      <c r="B68" s="85"/>
      <c r="C68" s="111" t="s">
        <v>59</v>
      </c>
      <c r="D68" s="75">
        <v>0</v>
      </c>
      <c r="E68" s="75">
        <v>0</v>
      </c>
      <c r="F68" s="75">
        <v>0</v>
      </c>
      <c r="G68" s="75">
        <v>0</v>
      </c>
      <c r="H68" s="76">
        <v>0</v>
      </c>
      <c r="I68" s="5"/>
      <c r="J68" s="77">
        <v>0</v>
      </c>
      <c r="K68" s="75">
        <v>0</v>
      </c>
      <c r="L68" s="75">
        <v>0</v>
      </c>
      <c r="M68" s="75">
        <v>0</v>
      </c>
      <c r="N68" s="75">
        <v>0</v>
      </c>
      <c r="O68" s="75">
        <v>0</v>
      </c>
      <c r="P68" s="75">
        <v>0</v>
      </c>
      <c r="Q68" s="75">
        <v>0</v>
      </c>
      <c r="R68" s="75">
        <v>0</v>
      </c>
      <c r="S68" s="75">
        <v>0</v>
      </c>
      <c r="T68" s="75">
        <v>0</v>
      </c>
      <c r="U68" s="75">
        <v>0</v>
      </c>
      <c r="V68" s="75">
        <v>0</v>
      </c>
      <c r="W68" s="75">
        <v>0</v>
      </c>
      <c r="X68" s="75">
        <v>0</v>
      </c>
      <c r="Y68" s="75">
        <v>0</v>
      </c>
      <c r="Z68" s="75">
        <v>0</v>
      </c>
      <c r="AA68" s="75">
        <v>0</v>
      </c>
      <c r="AB68" s="75">
        <v>0</v>
      </c>
      <c r="AC68" s="75">
        <v>0</v>
      </c>
      <c r="AD68" s="75">
        <v>0</v>
      </c>
      <c r="AE68" s="75">
        <v>0</v>
      </c>
      <c r="AF68" s="75">
        <v>0</v>
      </c>
      <c r="AG68" s="75">
        <v>0</v>
      </c>
      <c r="AH68" s="75">
        <v>0</v>
      </c>
      <c r="AI68" s="75">
        <v>0</v>
      </c>
      <c r="AJ68" s="75">
        <v>0</v>
      </c>
      <c r="AK68" s="75">
        <v>0</v>
      </c>
      <c r="AL68" s="75">
        <v>0</v>
      </c>
      <c r="AM68" s="75">
        <v>0</v>
      </c>
      <c r="AN68" s="75">
        <v>0</v>
      </c>
      <c r="AO68" s="75">
        <v>0</v>
      </c>
      <c r="AP68" s="75">
        <v>0</v>
      </c>
      <c r="AQ68" s="75">
        <v>0</v>
      </c>
      <c r="AR68" s="75">
        <v>0</v>
      </c>
      <c r="AS68" s="75">
        <v>0</v>
      </c>
      <c r="AT68" s="75">
        <v>0</v>
      </c>
      <c r="AU68" s="75">
        <v>0</v>
      </c>
      <c r="AV68" s="75">
        <v>0</v>
      </c>
      <c r="AW68" s="75">
        <v>0</v>
      </c>
      <c r="AX68" s="75">
        <v>0</v>
      </c>
      <c r="AY68" s="75">
        <v>0</v>
      </c>
      <c r="AZ68" s="75">
        <v>0</v>
      </c>
      <c r="BA68" s="75">
        <v>0</v>
      </c>
      <c r="BB68" s="75">
        <v>0</v>
      </c>
      <c r="BC68" s="75">
        <v>0</v>
      </c>
      <c r="BD68" s="75">
        <v>0</v>
      </c>
      <c r="BE68" s="75">
        <v>0</v>
      </c>
      <c r="BF68" s="75">
        <v>0</v>
      </c>
      <c r="BG68" s="75">
        <v>0</v>
      </c>
      <c r="BH68" s="75">
        <v>0</v>
      </c>
      <c r="BI68" s="75">
        <v>0</v>
      </c>
      <c r="BJ68" s="75">
        <v>0</v>
      </c>
      <c r="BK68" s="75">
        <v>0</v>
      </c>
      <c r="BL68" s="75">
        <v>0</v>
      </c>
      <c r="BM68" s="75">
        <v>0</v>
      </c>
      <c r="BN68" s="75">
        <v>0</v>
      </c>
      <c r="BO68" s="75">
        <v>0</v>
      </c>
      <c r="BP68" s="75">
        <v>0</v>
      </c>
      <c r="BQ68" s="75">
        <v>0</v>
      </c>
    </row>
    <row r="69" spans="1:69" s="46" customFormat="1" ht="24" customHeight="1" x14ac:dyDescent="0.2">
      <c r="A69" s="42"/>
      <c r="B69" s="43" t="s">
        <v>60</v>
      </c>
      <c r="C69" s="43"/>
      <c r="D69" s="44"/>
      <c r="E69" s="44"/>
      <c r="F69" s="44"/>
      <c r="G69" s="44"/>
      <c r="H69" s="44"/>
      <c r="I69" s="5"/>
      <c r="J69" s="269"/>
      <c r="K69" s="269"/>
      <c r="L69" s="269"/>
      <c r="M69" s="269"/>
      <c r="N69" s="269"/>
      <c r="O69" s="269"/>
      <c r="P69" s="269"/>
      <c r="Q69" s="269"/>
      <c r="R69" s="269"/>
      <c r="S69" s="269"/>
      <c r="T69" s="269"/>
      <c r="U69" s="269"/>
      <c r="V69" s="269"/>
      <c r="W69" s="269"/>
      <c r="X69" s="269"/>
      <c r="Y69" s="269"/>
      <c r="Z69" s="269"/>
      <c r="AA69" s="269"/>
      <c r="AB69" s="269"/>
      <c r="AC69" s="269"/>
      <c r="AD69" s="269"/>
      <c r="AE69" s="269"/>
      <c r="AF69" s="269"/>
      <c r="AG69" s="269"/>
      <c r="AH69" s="269"/>
      <c r="AI69" s="269"/>
      <c r="AJ69" s="269"/>
      <c r="AK69" s="269"/>
      <c r="AL69" s="269"/>
      <c r="AM69" s="269"/>
      <c r="AN69" s="269"/>
      <c r="AO69" s="269"/>
      <c r="AP69" s="269"/>
      <c r="AQ69" s="269"/>
      <c r="AR69" s="269"/>
      <c r="AS69" s="269"/>
      <c r="AT69" s="269"/>
      <c r="AU69" s="269"/>
      <c r="AV69" s="269"/>
      <c r="AW69" s="269"/>
      <c r="AX69" s="269"/>
      <c r="AY69" s="269"/>
      <c r="AZ69" s="269"/>
      <c r="BA69" s="269"/>
      <c r="BB69" s="269"/>
      <c r="BC69" s="269"/>
      <c r="BD69" s="269"/>
      <c r="BE69" s="269"/>
      <c r="BF69" s="269"/>
      <c r="BG69" s="269"/>
      <c r="BH69" s="269"/>
      <c r="BI69" s="269"/>
      <c r="BJ69" s="269"/>
      <c r="BK69" s="269"/>
      <c r="BL69" s="269"/>
      <c r="BM69" s="269"/>
      <c r="BN69" s="269"/>
      <c r="BO69" s="269"/>
      <c r="BP69" s="269"/>
      <c r="BQ69" s="269"/>
    </row>
    <row r="70" spans="1:69" x14ac:dyDescent="0.15">
      <c r="A70" s="24"/>
      <c r="B70" s="2"/>
      <c r="C70" s="109" t="s">
        <v>58</v>
      </c>
      <c r="D70" s="112">
        <v>5646918.7286432507</v>
      </c>
      <c r="E70" s="112">
        <v>16687083.006538795</v>
      </c>
      <c r="F70" s="112">
        <v>17026656.406885456</v>
      </c>
      <c r="G70" s="112">
        <v>17452297.127587095</v>
      </c>
      <c r="H70" s="113">
        <v>18055284.513457812</v>
      </c>
      <c r="I70" s="5"/>
      <c r="J70" s="114">
        <v>0</v>
      </c>
      <c r="K70" s="112">
        <v>0</v>
      </c>
      <c r="L70" s="112">
        <v>0</v>
      </c>
      <c r="M70" s="112">
        <v>0</v>
      </c>
      <c r="N70" s="112">
        <v>0</v>
      </c>
      <c r="O70" s="112">
        <v>591463.35265922768</v>
      </c>
      <c r="P70" s="112">
        <v>1079803.3334079743</v>
      </c>
      <c r="Q70" s="112">
        <v>1063538.2274844884</v>
      </c>
      <c r="R70" s="112">
        <v>724379.64969285764</v>
      </c>
      <c r="S70" s="112">
        <v>719373.52017752465</v>
      </c>
      <c r="T70" s="112">
        <v>760156.25225784245</v>
      </c>
      <c r="U70" s="112">
        <v>708204.3929633355</v>
      </c>
      <c r="V70" s="112">
        <v>705305.67511905474</v>
      </c>
      <c r="W70" s="112">
        <v>636962.9185152672</v>
      </c>
      <c r="X70" s="112">
        <v>465194.68623252638</v>
      </c>
      <c r="Y70" s="112">
        <v>264774.07205612963</v>
      </c>
      <c r="Z70" s="112">
        <v>116602.29235613049</v>
      </c>
      <c r="AA70" s="112">
        <v>1748842.3422914019</v>
      </c>
      <c r="AB70" s="112">
        <v>3267282.87942144</v>
      </c>
      <c r="AC70" s="112">
        <v>3288080.707887413</v>
      </c>
      <c r="AD70" s="112">
        <v>2273365.3745873012</v>
      </c>
      <c r="AE70" s="112">
        <v>1149189.3024998389</v>
      </c>
      <c r="AF70" s="112">
        <v>1464734.0528579589</v>
      </c>
      <c r="AG70" s="112">
        <v>1306748.7027143335</v>
      </c>
      <c r="AH70" s="112">
        <v>1312391.2255640621</v>
      </c>
      <c r="AI70" s="112">
        <v>1220730.2407745998</v>
      </c>
      <c r="AJ70" s="112">
        <v>980555.89533869864</v>
      </c>
      <c r="AK70" s="112">
        <v>758025.67447351979</v>
      </c>
      <c r="AL70" s="112">
        <v>399436.14730015071</v>
      </c>
      <c r="AM70" s="112">
        <v>1382520.277445775</v>
      </c>
      <c r="AN70" s="112">
        <v>2662877.1029021074</v>
      </c>
      <c r="AO70" s="112">
        <v>2788028.8454834661</v>
      </c>
      <c r="AP70" s="112">
        <v>1967717.1227067495</v>
      </c>
      <c r="AQ70" s="112">
        <v>961054.88475912262</v>
      </c>
      <c r="AR70" s="112">
        <v>1370889.7042736951</v>
      </c>
      <c r="AS70" s="112">
        <v>1222429.2858635096</v>
      </c>
      <c r="AT70" s="112">
        <v>1289955.7929832297</v>
      </c>
      <c r="AU70" s="112">
        <v>1197365.468540383</v>
      </c>
      <c r="AV70" s="112">
        <v>951915.86829312076</v>
      </c>
      <c r="AW70" s="112">
        <v>721983.38312473241</v>
      </c>
      <c r="AX70" s="112">
        <v>412499.90173185611</v>
      </c>
      <c r="AY70" s="112">
        <v>1451285.1470070127</v>
      </c>
      <c r="AZ70" s="112">
        <v>2833669.0723339268</v>
      </c>
      <c r="BA70" s="112">
        <v>2859843.9095798475</v>
      </c>
      <c r="BB70" s="112">
        <v>2028482.5071534365</v>
      </c>
      <c r="BC70" s="112">
        <v>995503.23162232502</v>
      </c>
      <c r="BD70" s="112">
        <v>1427901.4121421466</v>
      </c>
      <c r="BE70" s="112">
        <v>1281891.4330750771</v>
      </c>
      <c r="BF70" s="112">
        <v>1290909.2675727291</v>
      </c>
      <c r="BG70" s="112">
        <v>1196978.4222674703</v>
      </c>
      <c r="BH70" s="112">
        <v>948829.00849094649</v>
      </c>
      <c r="BI70" s="112">
        <v>713954.79528524668</v>
      </c>
      <c r="BJ70" s="112">
        <v>403790.80259074003</v>
      </c>
      <c r="BK70" s="112">
        <v>1491134.1570958334</v>
      </c>
      <c r="BL70" s="112">
        <v>2970291.8600550545</v>
      </c>
      <c r="BM70" s="112">
        <v>2998836.4020735323</v>
      </c>
      <c r="BN70" s="112">
        <v>2130270.5732222716</v>
      </c>
      <c r="BO70" s="112">
        <v>1049887.5559142095</v>
      </c>
      <c r="BP70" s="112">
        <v>1502712.3275290576</v>
      </c>
      <c r="BQ70" s="112">
        <v>1357689.3413607196</v>
      </c>
    </row>
    <row r="71" spans="1:69" x14ac:dyDescent="0.15">
      <c r="A71" s="24"/>
      <c r="B71" s="9"/>
      <c r="C71" s="73" t="s">
        <v>44</v>
      </c>
      <c r="D71" s="12">
        <v>2250030.2943276353</v>
      </c>
      <c r="E71" s="12">
        <v>6963495.0529797645</v>
      </c>
      <c r="F71" s="12">
        <v>5385434.9737061644</v>
      </c>
      <c r="G71" s="12">
        <v>3969627.3337982274</v>
      </c>
      <c r="H71" s="84">
        <v>3383411.3392130886</v>
      </c>
      <c r="I71" s="5"/>
      <c r="J71" s="83">
        <v>0</v>
      </c>
      <c r="K71" s="12">
        <v>0</v>
      </c>
      <c r="L71" s="12">
        <v>0</v>
      </c>
      <c r="M71" s="12">
        <v>0</v>
      </c>
      <c r="N71" s="12">
        <v>0</v>
      </c>
      <c r="O71" s="12">
        <v>167572.15157514054</v>
      </c>
      <c r="P71" s="12">
        <v>398404.47282121761</v>
      </c>
      <c r="Q71" s="12">
        <v>454261.85667959781</v>
      </c>
      <c r="R71" s="12">
        <v>289824.82578169677</v>
      </c>
      <c r="S71" s="12">
        <v>283071.30641893402</v>
      </c>
      <c r="T71" s="12">
        <v>309904.63515033072</v>
      </c>
      <c r="U71" s="12">
        <v>346991.04590071767</v>
      </c>
      <c r="V71" s="12">
        <v>326544.74265892012</v>
      </c>
      <c r="W71" s="12">
        <v>307916.92939073395</v>
      </c>
      <c r="X71" s="12">
        <v>277027.95103344053</v>
      </c>
      <c r="Y71" s="12">
        <v>239235.9553799016</v>
      </c>
      <c r="Z71" s="12">
        <v>446669.69884151785</v>
      </c>
      <c r="AA71" s="12">
        <v>503261.33489383693</v>
      </c>
      <c r="AB71" s="12">
        <v>1196508.8765347449</v>
      </c>
      <c r="AC71" s="12">
        <v>1364262.6548326905</v>
      </c>
      <c r="AD71" s="12">
        <v>865043.57965687616</v>
      </c>
      <c r="AE71" s="12">
        <v>466880.9974316319</v>
      </c>
      <c r="AF71" s="12">
        <v>479007.77658570022</v>
      </c>
      <c r="AG71" s="12">
        <v>491134.55573976866</v>
      </c>
      <c r="AH71" s="12">
        <v>439353.16627633187</v>
      </c>
      <c r="AI71" s="12">
        <v>429924.98674250499</v>
      </c>
      <c r="AJ71" s="12">
        <v>429924.98674250499</v>
      </c>
      <c r="AK71" s="12">
        <v>424268.07902220893</v>
      </c>
      <c r="AL71" s="12">
        <v>350540.78910869529</v>
      </c>
      <c r="AM71" s="12">
        <v>320846.22136888327</v>
      </c>
      <c r="AN71" s="12">
        <v>735836.00694574427</v>
      </c>
      <c r="AO71" s="12">
        <v>839002.2038655025</v>
      </c>
      <c r="AP71" s="12">
        <v>531989.54556212586</v>
      </c>
      <c r="AQ71" s="12">
        <v>287125.1986561942</v>
      </c>
      <c r="AR71" s="12">
        <v>294582.99602388754</v>
      </c>
      <c r="AS71" s="12">
        <v>302040.79339158087</v>
      </c>
      <c r="AT71" s="12">
        <v>244043.05244722613</v>
      </c>
      <c r="AU71" s="12">
        <v>238806.07707282208</v>
      </c>
      <c r="AV71" s="12">
        <v>238806.07707282208</v>
      </c>
      <c r="AW71" s="12">
        <v>235663.89184817977</v>
      </c>
      <c r="AX71" s="12">
        <v>231474.31154865649</v>
      </c>
      <c r="AY71" s="12">
        <v>260801.3736453189</v>
      </c>
      <c r="AZ71" s="12">
        <v>620057.88432943285</v>
      </c>
      <c r="BA71" s="12">
        <v>706991.67554453923</v>
      </c>
      <c r="BB71" s="12">
        <v>448285.09204898187</v>
      </c>
      <c r="BC71" s="12">
        <v>241948.26229746456</v>
      </c>
      <c r="BD71" s="12">
        <v>248232.63274674935</v>
      </c>
      <c r="BE71" s="12">
        <v>254517.00319603411</v>
      </c>
      <c r="BF71" s="12">
        <v>208003.91610465691</v>
      </c>
      <c r="BG71" s="12">
        <v>203540.31275477153</v>
      </c>
      <c r="BH71" s="12">
        <v>203540.31275477153</v>
      </c>
      <c r="BI71" s="12">
        <v>200862.15074484036</v>
      </c>
      <c r="BJ71" s="12">
        <v>197291.26806493202</v>
      </c>
      <c r="BK71" s="12">
        <v>222287.44682429</v>
      </c>
      <c r="BL71" s="12">
        <v>528490.63662642438</v>
      </c>
      <c r="BM71" s="12">
        <v>602586.45223452104</v>
      </c>
      <c r="BN71" s="12">
        <v>382084.44675018516</v>
      </c>
      <c r="BO71" s="12">
        <v>206218.47476470278</v>
      </c>
      <c r="BP71" s="12">
        <v>211574.79878456518</v>
      </c>
      <c r="BQ71" s="12">
        <v>216931.12280442758</v>
      </c>
    </row>
    <row r="72" spans="1:69" x14ac:dyDescent="0.15">
      <c r="A72" s="24"/>
      <c r="B72" s="9"/>
      <c r="C72" s="73" t="s">
        <v>45</v>
      </c>
      <c r="D72" s="12">
        <v>865356.94330431812</v>
      </c>
      <c r="E72" s="12">
        <v>3012451.5123388804</v>
      </c>
      <c r="F72" s="12">
        <v>3175514.8474780521</v>
      </c>
      <c r="G72" s="12">
        <v>3238449.2884621131</v>
      </c>
      <c r="H72" s="84">
        <v>3444281.289027208</v>
      </c>
      <c r="I72" s="5"/>
      <c r="J72" s="83">
        <v>0</v>
      </c>
      <c r="K72" s="12">
        <v>0</v>
      </c>
      <c r="L72" s="12">
        <v>0</v>
      </c>
      <c r="M72" s="12">
        <v>0</v>
      </c>
      <c r="N72" s="12">
        <v>0</v>
      </c>
      <c r="O72" s="12">
        <v>64447.898872990067</v>
      </c>
      <c r="P72" s="12">
        <v>153225.5266377916</v>
      </c>
      <c r="Q72" s="12">
        <v>174708.15959545496</v>
      </c>
      <c r="R72" s="12">
        <v>111466.02157510127</v>
      </c>
      <c r="S72" s="12">
        <v>108868.63215903861</v>
      </c>
      <c r="T72" s="12">
        <v>119188.67424390321</v>
      </c>
      <c r="U72" s="12">
        <v>133452.03022003834</v>
      </c>
      <c r="V72" s="12">
        <v>141265.29801270377</v>
      </c>
      <c r="W72" s="12">
        <v>133206.78948726133</v>
      </c>
      <c r="X72" s="12">
        <v>119844.0242581522</v>
      </c>
      <c r="Y72" s="12">
        <v>103494.9705725189</v>
      </c>
      <c r="Z72" s="12">
        <v>193232.10536572395</v>
      </c>
      <c r="AA72" s="12">
        <v>217714.00106816864</v>
      </c>
      <c r="AB72" s="12">
        <v>517617.22342311568</v>
      </c>
      <c r="AC72" s="12">
        <v>590188.55711250519</v>
      </c>
      <c r="AD72" s="12">
        <v>374223.26288022555</v>
      </c>
      <c r="AE72" s="12">
        <v>201975.63954516849</v>
      </c>
      <c r="AF72" s="12">
        <v>207221.76005283519</v>
      </c>
      <c r="AG72" s="12">
        <v>212467.88056050192</v>
      </c>
      <c r="AH72" s="12">
        <v>214808.31155022644</v>
      </c>
      <c r="AI72" s="12">
        <v>210198.69113069368</v>
      </c>
      <c r="AJ72" s="12">
        <v>210198.69113069368</v>
      </c>
      <c r="AK72" s="12">
        <v>207432.91887897401</v>
      </c>
      <c r="AL72" s="12">
        <v>203745.22254334783</v>
      </c>
      <c r="AM72" s="12">
        <v>199681.21357769688</v>
      </c>
      <c r="AN72" s="12">
        <v>474744.09011243569</v>
      </c>
      <c r="AO72" s="12">
        <v>541304.49463833473</v>
      </c>
      <c r="AP72" s="12">
        <v>343227.14622993668</v>
      </c>
      <c r="AQ72" s="12">
        <v>185246.42705400789</v>
      </c>
      <c r="AR72" s="12">
        <v>190058.02256190419</v>
      </c>
      <c r="AS72" s="12">
        <v>194869.61806980055</v>
      </c>
      <c r="AT72" s="12">
        <v>199092.00111125919</v>
      </c>
      <c r="AU72" s="12">
        <v>194819.64057239093</v>
      </c>
      <c r="AV72" s="12">
        <v>194819.64057239093</v>
      </c>
      <c r="AW72" s="12">
        <v>192256.22424907004</v>
      </c>
      <c r="AX72" s="12">
        <v>188838.33581797546</v>
      </c>
      <c r="AY72" s="12">
        <v>212763.55483563754</v>
      </c>
      <c r="AZ72" s="12">
        <v>505847.48780199751</v>
      </c>
      <c r="BA72" s="12">
        <v>576768.67274721013</v>
      </c>
      <c r="BB72" s="12">
        <v>365714.06212711986</v>
      </c>
      <c r="BC72" s="12">
        <v>197383.0568957119</v>
      </c>
      <c r="BD72" s="12">
        <v>202509.88954235375</v>
      </c>
      <c r="BE72" s="12">
        <v>207636.72218899566</v>
      </c>
      <c r="BF72" s="12">
        <v>211746.05286103944</v>
      </c>
      <c r="BG72" s="12">
        <v>207202.1461472832</v>
      </c>
      <c r="BH72" s="12">
        <v>207202.1461472832</v>
      </c>
      <c r="BI72" s="12">
        <v>204475.80211902951</v>
      </c>
      <c r="BJ72" s="12">
        <v>200840.67674802459</v>
      </c>
      <c r="BK72" s="12">
        <v>226286.55434505935</v>
      </c>
      <c r="BL72" s="12">
        <v>537998.55490873533</v>
      </c>
      <c r="BM72" s="12">
        <v>613427.40635708848</v>
      </c>
      <c r="BN72" s="12">
        <v>388958.41469753167</v>
      </c>
      <c r="BO72" s="12">
        <v>209928.49017553695</v>
      </c>
      <c r="BP72" s="12">
        <v>215381.17823204439</v>
      </c>
      <c r="BQ72" s="12">
        <v>220833.86628855192</v>
      </c>
    </row>
    <row r="73" spans="1:69" x14ac:dyDescent="0.15">
      <c r="A73" s="24"/>
      <c r="B73" s="9"/>
      <c r="C73" s="73" t="s">
        <v>59</v>
      </c>
      <c r="D73" s="12">
        <v>0</v>
      </c>
      <c r="E73" s="12">
        <v>0</v>
      </c>
      <c r="F73" s="12">
        <v>0</v>
      </c>
      <c r="G73" s="12">
        <v>0</v>
      </c>
      <c r="H73" s="84">
        <v>0</v>
      </c>
      <c r="I73" s="5"/>
      <c r="J73" s="83">
        <v>0</v>
      </c>
      <c r="K73" s="12">
        <v>0</v>
      </c>
      <c r="L73" s="12">
        <v>0</v>
      </c>
      <c r="M73" s="12">
        <v>0</v>
      </c>
      <c r="N73" s="12">
        <v>0</v>
      </c>
      <c r="O73" s="12">
        <v>0</v>
      </c>
      <c r="P73" s="12">
        <v>0</v>
      </c>
      <c r="Q73" s="12">
        <v>0</v>
      </c>
      <c r="R73" s="12">
        <v>0</v>
      </c>
      <c r="S73" s="12">
        <v>0</v>
      </c>
      <c r="T73" s="12">
        <v>0</v>
      </c>
      <c r="U73" s="12">
        <v>0</v>
      </c>
      <c r="V73" s="12">
        <v>0</v>
      </c>
      <c r="W73" s="12">
        <v>0</v>
      </c>
      <c r="X73" s="12">
        <v>0</v>
      </c>
      <c r="Y73" s="12">
        <v>0</v>
      </c>
      <c r="Z73" s="12">
        <v>0</v>
      </c>
      <c r="AA73" s="12">
        <v>0</v>
      </c>
      <c r="AB73" s="12">
        <v>0</v>
      </c>
      <c r="AC73" s="12">
        <v>0</v>
      </c>
      <c r="AD73" s="12">
        <v>0</v>
      </c>
      <c r="AE73" s="12">
        <v>0</v>
      </c>
      <c r="AF73" s="12">
        <v>0</v>
      </c>
      <c r="AG73" s="12">
        <v>0</v>
      </c>
      <c r="AH73" s="12">
        <v>0</v>
      </c>
      <c r="AI73" s="12">
        <v>0</v>
      </c>
      <c r="AJ73" s="12">
        <v>0</v>
      </c>
      <c r="AK73" s="12">
        <v>0</v>
      </c>
      <c r="AL73" s="12">
        <v>0</v>
      </c>
      <c r="AM73" s="12">
        <v>0</v>
      </c>
      <c r="AN73" s="12">
        <v>0</v>
      </c>
      <c r="AO73" s="12">
        <v>0</v>
      </c>
      <c r="AP73" s="12">
        <v>0</v>
      </c>
      <c r="AQ73" s="12">
        <v>0</v>
      </c>
      <c r="AR73" s="12">
        <v>0</v>
      </c>
      <c r="AS73" s="12">
        <v>0</v>
      </c>
      <c r="AT73" s="12">
        <v>0</v>
      </c>
      <c r="AU73" s="12">
        <v>0</v>
      </c>
      <c r="AV73" s="12">
        <v>0</v>
      </c>
      <c r="AW73" s="12">
        <v>0</v>
      </c>
      <c r="AX73" s="12">
        <v>0</v>
      </c>
      <c r="AY73" s="12">
        <v>0</v>
      </c>
      <c r="AZ73" s="12">
        <v>0</v>
      </c>
      <c r="BA73" s="12">
        <v>0</v>
      </c>
      <c r="BB73" s="12">
        <v>0</v>
      </c>
      <c r="BC73" s="12">
        <v>0</v>
      </c>
      <c r="BD73" s="12">
        <v>0</v>
      </c>
      <c r="BE73" s="12">
        <v>0</v>
      </c>
      <c r="BF73" s="12">
        <v>0</v>
      </c>
      <c r="BG73" s="12">
        <v>0</v>
      </c>
      <c r="BH73" s="12">
        <v>0</v>
      </c>
      <c r="BI73" s="12">
        <v>0</v>
      </c>
      <c r="BJ73" s="12">
        <v>0</v>
      </c>
      <c r="BK73" s="12">
        <v>0</v>
      </c>
      <c r="BL73" s="12">
        <v>0</v>
      </c>
      <c r="BM73" s="12">
        <v>0</v>
      </c>
      <c r="BN73" s="12">
        <v>0</v>
      </c>
      <c r="BO73" s="12">
        <v>0</v>
      </c>
      <c r="BP73" s="12">
        <v>0</v>
      </c>
      <c r="BQ73" s="12">
        <v>0</v>
      </c>
    </row>
    <row r="74" spans="1:69" x14ac:dyDescent="0.15">
      <c r="A74" s="24"/>
      <c r="B74" s="85"/>
      <c r="C74" s="111" t="s">
        <v>61</v>
      </c>
      <c r="D74" s="86">
        <v>8762305.966275204</v>
      </c>
      <c r="E74" s="86">
        <v>26663029.571857441</v>
      </c>
      <c r="F74" s="86">
        <v>25587606.22806967</v>
      </c>
      <c r="G74" s="86">
        <v>24660373.749847434</v>
      </c>
      <c r="H74" s="87">
        <v>24882977.141698107</v>
      </c>
      <c r="I74" s="5"/>
      <c r="J74" s="88">
        <v>0</v>
      </c>
      <c r="K74" s="86">
        <v>0</v>
      </c>
      <c r="L74" s="86">
        <v>0</v>
      </c>
      <c r="M74" s="86">
        <v>0</v>
      </c>
      <c r="N74" s="86">
        <v>0</v>
      </c>
      <c r="O74" s="86">
        <v>823483.40310735826</v>
      </c>
      <c r="P74" s="86">
        <v>1631433.3328669835</v>
      </c>
      <c r="Q74" s="86">
        <v>1692508.2437595413</v>
      </c>
      <c r="R74" s="86">
        <v>1125670.4970496555</v>
      </c>
      <c r="S74" s="86">
        <v>1111313.4587554974</v>
      </c>
      <c r="T74" s="86">
        <v>1189249.5616520764</v>
      </c>
      <c r="U74" s="86">
        <v>1188647.4690840915</v>
      </c>
      <c r="V74" s="86">
        <v>1173115.7157906787</v>
      </c>
      <c r="W74" s="86">
        <v>1078086.6373932625</v>
      </c>
      <c r="X74" s="86">
        <v>862066.6615241192</v>
      </c>
      <c r="Y74" s="86">
        <v>607504.99800855014</v>
      </c>
      <c r="Z74" s="86">
        <v>756504.0965633723</v>
      </c>
      <c r="AA74" s="86">
        <v>2469817.6782534076</v>
      </c>
      <c r="AB74" s="86">
        <v>4981408.979379301</v>
      </c>
      <c r="AC74" s="86">
        <v>5242531.9198326096</v>
      </c>
      <c r="AD74" s="86">
        <v>3512632.217124403</v>
      </c>
      <c r="AE74" s="86">
        <v>1818045.9394766393</v>
      </c>
      <c r="AF74" s="86">
        <v>2150963.5894964943</v>
      </c>
      <c r="AG74" s="86">
        <v>2010351.139014604</v>
      </c>
      <c r="AH74" s="86">
        <v>1966552.7033906206</v>
      </c>
      <c r="AI74" s="86">
        <v>1860853.9186477985</v>
      </c>
      <c r="AJ74" s="86">
        <v>1620679.5732118974</v>
      </c>
      <c r="AK74" s="86">
        <v>1389726.6723747025</v>
      </c>
      <c r="AL74" s="86">
        <v>953722.1589521938</v>
      </c>
      <c r="AM74" s="86">
        <v>1903047.7123923551</v>
      </c>
      <c r="AN74" s="86">
        <v>3873457.1999602872</v>
      </c>
      <c r="AO74" s="86">
        <v>4168335.543987303</v>
      </c>
      <c r="AP74" s="86">
        <v>2842933.814498812</v>
      </c>
      <c r="AQ74" s="86">
        <v>1433426.5104693249</v>
      </c>
      <c r="AR74" s="86">
        <v>1855530.7228594869</v>
      </c>
      <c r="AS74" s="86">
        <v>1719339.6973248911</v>
      </c>
      <c r="AT74" s="86">
        <v>1733090.8465417151</v>
      </c>
      <c r="AU74" s="86">
        <v>1630991.186185596</v>
      </c>
      <c r="AV74" s="86">
        <v>1385541.5859383338</v>
      </c>
      <c r="AW74" s="86">
        <v>1149903.4992219822</v>
      </c>
      <c r="AX74" s="86">
        <v>832812.54909848806</v>
      </c>
      <c r="AY74" s="86">
        <v>1924850.0754879692</v>
      </c>
      <c r="AZ74" s="86">
        <v>3959574.4444653573</v>
      </c>
      <c r="BA74" s="86">
        <v>4143604.2578715966</v>
      </c>
      <c r="BB74" s="86">
        <v>2842481.6613295381</v>
      </c>
      <c r="BC74" s="86">
        <v>1434834.5508155015</v>
      </c>
      <c r="BD74" s="86">
        <v>1878643.9344312497</v>
      </c>
      <c r="BE74" s="86">
        <v>1744045.1584601069</v>
      </c>
      <c r="BF74" s="86">
        <v>1710659.2365384256</v>
      </c>
      <c r="BG74" s="86">
        <v>1607720.881169525</v>
      </c>
      <c r="BH74" s="86">
        <v>1359571.4673930013</v>
      </c>
      <c r="BI74" s="86">
        <v>1119292.7481491165</v>
      </c>
      <c r="BJ74" s="86">
        <v>801922.74740369665</v>
      </c>
      <c r="BK74" s="86">
        <v>1939708.158265183</v>
      </c>
      <c r="BL74" s="86">
        <v>4036781.051590214</v>
      </c>
      <c r="BM74" s="86">
        <v>4214850.260665142</v>
      </c>
      <c r="BN74" s="86">
        <v>2901313.4346699882</v>
      </c>
      <c r="BO74" s="86">
        <v>1466034.5208544494</v>
      </c>
      <c r="BP74" s="86">
        <v>1929668.3045456673</v>
      </c>
      <c r="BQ74" s="86">
        <v>1795454.330453699</v>
      </c>
    </row>
    <row r="75" spans="1:69" s="46" customFormat="1" ht="24" customHeight="1" x14ac:dyDescent="0.2">
      <c r="A75" s="42"/>
      <c r="B75" s="43" t="s">
        <v>62</v>
      </c>
      <c r="C75" s="43"/>
      <c r="D75" s="44"/>
      <c r="E75" s="44"/>
      <c r="F75" s="44"/>
      <c r="G75" s="44"/>
      <c r="H75" s="44"/>
      <c r="I75" s="5"/>
      <c r="J75" s="269"/>
      <c r="K75" s="269"/>
      <c r="L75" s="269"/>
      <c r="M75" s="269"/>
      <c r="N75" s="269"/>
      <c r="O75" s="269"/>
      <c r="P75" s="269"/>
      <c r="Q75" s="269"/>
      <c r="R75" s="269"/>
      <c r="S75" s="269"/>
      <c r="T75" s="269"/>
      <c r="U75" s="269"/>
      <c r="V75" s="269"/>
      <c r="W75" s="269"/>
      <c r="X75" s="269"/>
      <c r="Y75" s="269"/>
      <c r="Z75" s="269"/>
      <c r="AA75" s="269"/>
      <c r="AB75" s="269"/>
      <c r="AC75" s="269"/>
      <c r="AD75" s="269"/>
      <c r="AE75" s="269"/>
      <c r="AF75" s="269"/>
      <c r="AG75" s="269"/>
      <c r="AH75" s="269"/>
      <c r="AI75" s="269"/>
      <c r="AJ75" s="269"/>
      <c r="AK75" s="269"/>
      <c r="AL75" s="269"/>
      <c r="AM75" s="269"/>
      <c r="AN75" s="269"/>
      <c r="AO75" s="269"/>
      <c r="AP75" s="269"/>
      <c r="AQ75" s="269"/>
      <c r="AR75" s="269"/>
      <c r="AS75" s="269"/>
      <c r="AT75" s="269"/>
      <c r="AU75" s="269"/>
      <c r="AV75" s="269"/>
      <c r="AW75" s="269"/>
      <c r="AX75" s="269"/>
      <c r="AY75" s="269"/>
      <c r="AZ75" s="269"/>
      <c r="BA75" s="269"/>
      <c r="BB75" s="269"/>
      <c r="BC75" s="269"/>
      <c r="BD75" s="269"/>
      <c r="BE75" s="269"/>
      <c r="BF75" s="269"/>
      <c r="BG75" s="269"/>
      <c r="BH75" s="269"/>
      <c r="BI75" s="269"/>
      <c r="BJ75" s="269"/>
      <c r="BK75" s="269"/>
      <c r="BL75" s="269"/>
      <c r="BM75" s="269"/>
      <c r="BN75" s="269"/>
      <c r="BO75" s="269"/>
      <c r="BP75" s="269"/>
      <c r="BQ75" s="269"/>
    </row>
    <row r="76" spans="1:69" x14ac:dyDescent="0.15">
      <c r="A76" s="24"/>
      <c r="B76" s="115" t="s">
        <v>63</v>
      </c>
      <c r="C76" s="64"/>
      <c r="D76" s="103">
        <v>315211.70572455111</v>
      </c>
      <c r="E76" s="103">
        <v>312391.15967951959</v>
      </c>
      <c r="F76" s="103">
        <v>314775</v>
      </c>
      <c r="G76" s="103">
        <v>317918</v>
      </c>
      <c r="H76" s="116">
        <v>321093</v>
      </c>
      <c r="I76" s="5"/>
      <c r="J76" s="102">
        <v>0</v>
      </c>
      <c r="K76" s="103">
        <v>0</v>
      </c>
      <c r="L76" s="103">
        <v>0</v>
      </c>
      <c r="M76" s="103">
        <v>0</v>
      </c>
      <c r="N76" s="103">
        <v>0</v>
      </c>
      <c r="O76" s="103">
        <v>129401.95457831652</v>
      </c>
      <c r="P76" s="103">
        <v>123957.08132288093</v>
      </c>
      <c r="Q76" s="103">
        <v>121534.29652497517</v>
      </c>
      <c r="R76" s="103">
        <v>120459.22626298371</v>
      </c>
      <c r="S76" s="103">
        <v>311715.5645059105</v>
      </c>
      <c r="T76" s="103">
        <v>302880.15784705919</v>
      </c>
      <c r="U76" s="103">
        <v>299951.54811942775</v>
      </c>
      <c r="V76" s="103">
        <v>299392.11894696194</v>
      </c>
      <c r="W76" s="103">
        <v>299641</v>
      </c>
      <c r="X76" s="103">
        <v>299890</v>
      </c>
      <c r="Y76" s="103">
        <v>300139</v>
      </c>
      <c r="Z76" s="103">
        <v>300388</v>
      </c>
      <c r="AA76" s="103">
        <v>310891.15967951959</v>
      </c>
      <c r="AB76" s="103">
        <v>310792.26848287997</v>
      </c>
      <c r="AC76" s="103">
        <v>310800.33620176441</v>
      </c>
      <c r="AD76" s="103">
        <v>310880.18400000001</v>
      </c>
      <c r="AE76" s="103">
        <v>311140</v>
      </c>
      <c r="AF76" s="103">
        <v>311398</v>
      </c>
      <c r="AG76" s="103">
        <v>311657</v>
      </c>
      <c r="AH76" s="103">
        <v>311916</v>
      </c>
      <c r="AI76" s="103">
        <v>312175</v>
      </c>
      <c r="AJ76" s="103">
        <v>312434</v>
      </c>
      <c r="AK76" s="103">
        <v>312694</v>
      </c>
      <c r="AL76" s="103">
        <v>312954</v>
      </c>
      <c r="AM76" s="103">
        <v>313214</v>
      </c>
      <c r="AN76" s="103">
        <v>313474</v>
      </c>
      <c r="AO76" s="103">
        <v>313734</v>
      </c>
      <c r="AP76" s="103">
        <v>313994</v>
      </c>
      <c r="AQ76" s="103">
        <v>314254</v>
      </c>
      <c r="AR76" s="103">
        <v>314514</v>
      </c>
      <c r="AS76" s="103">
        <v>314775</v>
      </c>
      <c r="AT76" s="103">
        <v>315036</v>
      </c>
      <c r="AU76" s="103">
        <v>315297</v>
      </c>
      <c r="AV76" s="103">
        <v>315558</v>
      </c>
      <c r="AW76" s="103">
        <v>315819</v>
      </c>
      <c r="AX76" s="103">
        <v>316080</v>
      </c>
      <c r="AY76" s="103">
        <v>316341</v>
      </c>
      <c r="AZ76" s="103">
        <v>316603</v>
      </c>
      <c r="BA76" s="103">
        <v>316866</v>
      </c>
      <c r="BB76" s="103">
        <v>317129</v>
      </c>
      <c r="BC76" s="103">
        <v>317392</v>
      </c>
      <c r="BD76" s="103">
        <v>317655</v>
      </c>
      <c r="BE76" s="103">
        <v>317918</v>
      </c>
      <c r="BF76" s="103">
        <v>318181</v>
      </c>
      <c r="BG76" s="103">
        <v>318444</v>
      </c>
      <c r="BH76" s="103">
        <v>318707</v>
      </c>
      <c r="BI76" s="103">
        <v>318972</v>
      </c>
      <c r="BJ76" s="103">
        <v>319237</v>
      </c>
      <c r="BK76" s="103">
        <v>319502</v>
      </c>
      <c r="BL76" s="103">
        <v>319767</v>
      </c>
      <c r="BM76" s="103">
        <v>320032</v>
      </c>
      <c r="BN76" s="103">
        <v>320297</v>
      </c>
      <c r="BO76" s="103">
        <v>320562</v>
      </c>
      <c r="BP76" s="103">
        <v>320827</v>
      </c>
      <c r="BQ76" s="103">
        <v>321093</v>
      </c>
    </row>
    <row r="77" spans="1:69" outlineLevel="1" x14ac:dyDescent="0.15">
      <c r="A77" s="24"/>
      <c r="B77" s="117"/>
      <c r="C77" s="54" t="s">
        <v>64</v>
      </c>
      <c r="D77" s="10">
        <v>267733.5645059105</v>
      </c>
      <c r="E77" s="10">
        <v>257651</v>
      </c>
      <c r="F77" s="10">
        <v>260241</v>
      </c>
      <c r="G77" s="10">
        <v>262856</v>
      </c>
      <c r="H77" s="92">
        <v>265494</v>
      </c>
      <c r="I77" s="5"/>
      <c r="J77" s="93">
        <v>0</v>
      </c>
      <c r="K77" s="10">
        <v>0</v>
      </c>
      <c r="L77" s="10">
        <v>0</v>
      </c>
      <c r="M77" s="10">
        <v>0</v>
      </c>
      <c r="N77" s="10">
        <v>0</v>
      </c>
      <c r="O77" s="10">
        <v>81923.813359675944</v>
      </c>
      <c r="P77" s="10">
        <v>78094.353363025381</v>
      </c>
      <c r="Q77" s="10">
        <v>76796.377765469035</v>
      </c>
      <c r="R77" s="10">
        <v>76513.76526298371</v>
      </c>
      <c r="S77" s="10">
        <v>267733.5645059105</v>
      </c>
      <c r="T77" s="10">
        <v>258862.15784705922</v>
      </c>
      <c r="U77" s="10">
        <v>255897.54811942775</v>
      </c>
      <c r="V77" s="10">
        <v>255302.11894696197</v>
      </c>
      <c r="W77" s="10">
        <v>255515</v>
      </c>
      <c r="X77" s="10">
        <v>255728</v>
      </c>
      <c r="Y77" s="10">
        <v>255941</v>
      </c>
      <c r="Z77" s="10">
        <v>256154</v>
      </c>
      <c r="AA77" s="10">
        <v>256367</v>
      </c>
      <c r="AB77" s="10">
        <v>256580</v>
      </c>
      <c r="AC77" s="10">
        <v>256794</v>
      </c>
      <c r="AD77" s="10">
        <v>257008</v>
      </c>
      <c r="AE77" s="10">
        <v>257222</v>
      </c>
      <c r="AF77" s="10">
        <v>257436</v>
      </c>
      <c r="AG77" s="10">
        <v>257651</v>
      </c>
      <c r="AH77" s="10">
        <v>257866</v>
      </c>
      <c r="AI77" s="10">
        <v>258081</v>
      </c>
      <c r="AJ77" s="10">
        <v>258296</v>
      </c>
      <c r="AK77" s="10">
        <v>258512</v>
      </c>
      <c r="AL77" s="10">
        <v>258728</v>
      </c>
      <c r="AM77" s="10">
        <v>258944</v>
      </c>
      <c r="AN77" s="10">
        <v>259160</v>
      </c>
      <c r="AO77" s="10">
        <v>259376</v>
      </c>
      <c r="AP77" s="10">
        <v>259592</v>
      </c>
      <c r="AQ77" s="10">
        <v>259808</v>
      </c>
      <c r="AR77" s="10">
        <v>260024</v>
      </c>
      <c r="AS77" s="10">
        <v>260241</v>
      </c>
      <c r="AT77" s="10">
        <v>260458</v>
      </c>
      <c r="AU77" s="10">
        <v>260675</v>
      </c>
      <c r="AV77" s="10">
        <v>260892</v>
      </c>
      <c r="AW77" s="10">
        <v>261109</v>
      </c>
      <c r="AX77" s="10">
        <v>261326</v>
      </c>
      <c r="AY77" s="10">
        <v>261543</v>
      </c>
      <c r="AZ77" s="10">
        <v>261761</v>
      </c>
      <c r="BA77" s="10">
        <v>261980</v>
      </c>
      <c r="BB77" s="10">
        <v>262199</v>
      </c>
      <c r="BC77" s="10">
        <v>262418</v>
      </c>
      <c r="BD77" s="10">
        <v>262637</v>
      </c>
      <c r="BE77" s="10">
        <v>262856</v>
      </c>
      <c r="BF77" s="10">
        <v>263075</v>
      </c>
      <c r="BG77" s="10">
        <v>263294</v>
      </c>
      <c r="BH77" s="10">
        <v>263513</v>
      </c>
      <c r="BI77" s="10">
        <v>263733</v>
      </c>
      <c r="BJ77" s="10">
        <v>263953</v>
      </c>
      <c r="BK77" s="10">
        <v>264173</v>
      </c>
      <c r="BL77" s="10">
        <v>264393</v>
      </c>
      <c r="BM77" s="10">
        <v>264613</v>
      </c>
      <c r="BN77" s="10">
        <v>264833</v>
      </c>
      <c r="BO77" s="10">
        <v>265053</v>
      </c>
      <c r="BP77" s="10">
        <v>265273</v>
      </c>
      <c r="BQ77" s="10">
        <v>265494</v>
      </c>
    </row>
    <row r="78" spans="1:69" outlineLevel="1" x14ac:dyDescent="0.15">
      <c r="A78" s="24"/>
      <c r="B78" s="117"/>
      <c r="C78" s="54" t="s">
        <v>65</v>
      </c>
      <c r="D78" s="10">
        <v>45697.925690537195</v>
      </c>
      <c r="E78" s="10">
        <v>42829</v>
      </c>
      <c r="F78" s="10">
        <v>43261</v>
      </c>
      <c r="G78" s="10">
        <v>43693</v>
      </c>
      <c r="H78" s="92">
        <v>44134</v>
      </c>
      <c r="I78" s="5"/>
      <c r="J78" s="93">
        <v>0</v>
      </c>
      <c r="K78" s="10">
        <v>0</v>
      </c>
      <c r="L78" s="10">
        <v>0</v>
      </c>
      <c r="M78" s="10">
        <v>0</v>
      </c>
      <c r="N78" s="10">
        <v>0</v>
      </c>
      <c r="O78" s="10">
        <v>45697.925690537195</v>
      </c>
      <c r="P78" s="10">
        <v>44143.083121627104</v>
      </c>
      <c r="Q78" s="10">
        <v>43060.449178211071</v>
      </c>
      <c r="R78" s="10">
        <v>42297.705000000002</v>
      </c>
      <c r="S78" s="10">
        <v>42333</v>
      </c>
      <c r="T78" s="10">
        <v>42368</v>
      </c>
      <c r="U78" s="10">
        <v>42403</v>
      </c>
      <c r="V78" s="10">
        <v>42438</v>
      </c>
      <c r="W78" s="10">
        <v>42473</v>
      </c>
      <c r="X78" s="10">
        <v>42508</v>
      </c>
      <c r="Y78" s="10">
        <v>42543</v>
      </c>
      <c r="Z78" s="10">
        <v>42578</v>
      </c>
      <c r="AA78" s="10">
        <v>42613</v>
      </c>
      <c r="AB78" s="10">
        <v>42649</v>
      </c>
      <c r="AC78" s="10">
        <v>42685</v>
      </c>
      <c r="AD78" s="10">
        <v>42721</v>
      </c>
      <c r="AE78" s="10">
        <v>42757</v>
      </c>
      <c r="AF78" s="10">
        <v>42793</v>
      </c>
      <c r="AG78" s="10">
        <v>42829</v>
      </c>
      <c r="AH78" s="10">
        <v>42865</v>
      </c>
      <c r="AI78" s="10">
        <v>42901</v>
      </c>
      <c r="AJ78" s="10">
        <v>42937</v>
      </c>
      <c r="AK78" s="10">
        <v>42973</v>
      </c>
      <c r="AL78" s="10">
        <v>43009</v>
      </c>
      <c r="AM78" s="10">
        <v>43045</v>
      </c>
      <c r="AN78" s="10">
        <v>43081</v>
      </c>
      <c r="AO78" s="10">
        <v>43117</v>
      </c>
      <c r="AP78" s="10">
        <v>43153</v>
      </c>
      <c r="AQ78" s="10">
        <v>43189</v>
      </c>
      <c r="AR78" s="10">
        <v>43225</v>
      </c>
      <c r="AS78" s="10">
        <v>43261</v>
      </c>
      <c r="AT78" s="10">
        <v>43297</v>
      </c>
      <c r="AU78" s="10">
        <v>43333</v>
      </c>
      <c r="AV78" s="10">
        <v>43369</v>
      </c>
      <c r="AW78" s="10">
        <v>43405</v>
      </c>
      <c r="AX78" s="10">
        <v>43441</v>
      </c>
      <c r="AY78" s="10">
        <v>43477</v>
      </c>
      <c r="AZ78" s="10">
        <v>43513</v>
      </c>
      <c r="BA78" s="10">
        <v>43549</v>
      </c>
      <c r="BB78" s="10">
        <v>43585</v>
      </c>
      <c r="BC78" s="10">
        <v>43621</v>
      </c>
      <c r="BD78" s="10">
        <v>43657</v>
      </c>
      <c r="BE78" s="10">
        <v>43693</v>
      </c>
      <c r="BF78" s="10">
        <v>43729</v>
      </c>
      <c r="BG78" s="10">
        <v>43765</v>
      </c>
      <c r="BH78" s="10">
        <v>43801</v>
      </c>
      <c r="BI78" s="10">
        <v>43838</v>
      </c>
      <c r="BJ78" s="10">
        <v>43875</v>
      </c>
      <c r="BK78" s="10">
        <v>43912</v>
      </c>
      <c r="BL78" s="10">
        <v>43949</v>
      </c>
      <c r="BM78" s="10">
        <v>43986</v>
      </c>
      <c r="BN78" s="10">
        <v>44023</v>
      </c>
      <c r="BO78" s="10">
        <v>44060</v>
      </c>
      <c r="BP78" s="10">
        <v>44097</v>
      </c>
      <c r="BQ78" s="10">
        <v>44134</v>
      </c>
    </row>
    <row r="79" spans="1:69" outlineLevel="1" x14ac:dyDescent="0.15">
      <c r="A79" s="24"/>
      <c r="B79" s="117"/>
      <c r="C79" s="54" t="s">
        <v>66</v>
      </c>
      <c r="D79" s="10">
        <v>0</v>
      </c>
      <c r="E79" s="10">
        <v>1185.1476351995962</v>
      </c>
      <c r="F79" s="10">
        <v>1112</v>
      </c>
      <c r="G79" s="10">
        <v>1124</v>
      </c>
      <c r="H79" s="92">
        <v>1136</v>
      </c>
      <c r="I79" s="5"/>
      <c r="J79" s="93">
        <v>0</v>
      </c>
      <c r="K79" s="10">
        <v>0</v>
      </c>
      <c r="L79" s="10">
        <v>0</v>
      </c>
      <c r="M79" s="10">
        <v>0</v>
      </c>
      <c r="N79" s="10">
        <v>0</v>
      </c>
      <c r="O79" s="10">
        <v>0</v>
      </c>
      <c r="P79" s="10">
        <v>0</v>
      </c>
      <c r="Q79" s="10">
        <v>0</v>
      </c>
      <c r="R79" s="10">
        <v>0</v>
      </c>
      <c r="S79" s="10">
        <v>0</v>
      </c>
      <c r="T79" s="10">
        <v>0</v>
      </c>
      <c r="U79" s="10">
        <v>0</v>
      </c>
      <c r="V79" s="10">
        <v>0</v>
      </c>
      <c r="W79" s="10">
        <v>0</v>
      </c>
      <c r="X79" s="10">
        <v>0</v>
      </c>
      <c r="Y79" s="10">
        <v>0</v>
      </c>
      <c r="Z79" s="10">
        <v>0</v>
      </c>
      <c r="AA79" s="10">
        <v>1185.1476351995962</v>
      </c>
      <c r="AB79" s="10">
        <v>1144.8237481564468</v>
      </c>
      <c r="AC79" s="10">
        <v>1116.7463017857897</v>
      </c>
      <c r="AD79" s="10">
        <v>1096.9649999999999</v>
      </c>
      <c r="AE79" s="10">
        <v>1098</v>
      </c>
      <c r="AF79" s="10">
        <v>1099</v>
      </c>
      <c r="AG79" s="10">
        <v>1100</v>
      </c>
      <c r="AH79" s="10">
        <v>1101</v>
      </c>
      <c r="AI79" s="10">
        <v>1102</v>
      </c>
      <c r="AJ79" s="10">
        <v>1103</v>
      </c>
      <c r="AK79" s="10">
        <v>1104</v>
      </c>
      <c r="AL79" s="10">
        <v>1105</v>
      </c>
      <c r="AM79" s="10">
        <v>1106</v>
      </c>
      <c r="AN79" s="10">
        <v>1107</v>
      </c>
      <c r="AO79" s="10">
        <v>1108</v>
      </c>
      <c r="AP79" s="10">
        <v>1109</v>
      </c>
      <c r="AQ79" s="10">
        <v>1110</v>
      </c>
      <c r="AR79" s="10">
        <v>1111</v>
      </c>
      <c r="AS79" s="10">
        <v>1112</v>
      </c>
      <c r="AT79" s="10">
        <v>1113</v>
      </c>
      <c r="AU79" s="10">
        <v>1114</v>
      </c>
      <c r="AV79" s="10">
        <v>1115</v>
      </c>
      <c r="AW79" s="10">
        <v>1116</v>
      </c>
      <c r="AX79" s="10">
        <v>1117</v>
      </c>
      <c r="AY79" s="10">
        <v>1118</v>
      </c>
      <c r="AZ79" s="10">
        <v>1119</v>
      </c>
      <c r="BA79" s="10">
        <v>1120</v>
      </c>
      <c r="BB79" s="10">
        <v>1121</v>
      </c>
      <c r="BC79" s="10">
        <v>1122</v>
      </c>
      <c r="BD79" s="10">
        <v>1123</v>
      </c>
      <c r="BE79" s="10">
        <v>1124</v>
      </c>
      <c r="BF79" s="10">
        <v>1125</v>
      </c>
      <c r="BG79" s="10">
        <v>1126</v>
      </c>
      <c r="BH79" s="10">
        <v>1127</v>
      </c>
      <c r="BI79" s="10">
        <v>1128</v>
      </c>
      <c r="BJ79" s="10">
        <v>1129</v>
      </c>
      <c r="BK79" s="10">
        <v>1130</v>
      </c>
      <c r="BL79" s="10">
        <v>1131</v>
      </c>
      <c r="BM79" s="10">
        <v>1132</v>
      </c>
      <c r="BN79" s="10">
        <v>1133</v>
      </c>
      <c r="BO79" s="10">
        <v>1134</v>
      </c>
      <c r="BP79" s="10">
        <v>1135</v>
      </c>
      <c r="BQ79" s="10">
        <v>1136</v>
      </c>
    </row>
    <row r="80" spans="1:69" outlineLevel="1" x14ac:dyDescent="0.15">
      <c r="A80" s="24"/>
      <c r="B80" s="117"/>
      <c r="C80" s="54" t="s">
        <v>67</v>
      </c>
      <c r="D80" s="10">
        <v>1624.8438739798048</v>
      </c>
      <c r="E80" s="10">
        <v>8012.3754959192192</v>
      </c>
      <c r="F80" s="10">
        <v>7622</v>
      </c>
      <c r="G80" s="10">
        <v>7694</v>
      </c>
      <c r="H80" s="92">
        <v>7766</v>
      </c>
      <c r="I80" s="5"/>
      <c r="J80" s="93">
        <v>0</v>
      </c>
      <c r="K80" s="10">
        <v>0</v>
      </c>
      <c r="L80" s="10">
        <v>0</v>
      </c>
      <c r="M80" s="10">
        <v>0</v>
      </c>
      <c r="N80" s="10">
        <v>0</v>
      </c>
      <c r="O80" s="10">
        <v>1624.8438739798048</v>
      </c>
      <c r="P80" s="10">
        <v>1569.5596048380278</v>
      </c>
      <c r="Q80" s="10">
        <v>1531.0652726743601</v>
      </c>
      <c r="R80" s="10">
        <v>1503.9449999999999</v>
      </c>
      <c r="S80" s="10">
        <v>1505</v>
      </c>
      <c r="T80" s="10">
        <v>1506</v>
      </c>
      <c r="U80" s="10">
        <v>1507</v>
      </c>
      <c r="V80" s="10">
        <v>1508</v>
      </c>
      <c r="W80" s="10">
        <v>1509</v>
      </c>
      <c r="X80" s="10">
        <v>1510</v>
      </c>
      <c r="Y80" s="10">
        <v>1511</v>
      </c>
      <c r="Z80" s="10">
        <v>1512</v>
      </c>
      <c r="AA80" s="10">
        <v>8012.3754959192192</v>
      </c>
      <c r="AB80" s="10">
        <v>7792.2384193521111</v>
      </c>
      <c r="AC80" s="10">
        <v>7639.2610906974405</v>
      </c>
      <c r="AD80" s="10">
        <v>7531.78</v>
      </c>
      <c r="AE80" s="10">
        <v>7538</v>
      </c>
      <c r="AF80" s="10">
        <v>7544</v>
      </c>
      <c r="AG80" s="10">
        <v>7550</v>
      </c>
      <c r="AH80" s="10">
        <v>7556</v>
      </c>
      <c r="AI80" s="10">
        <v>7562</v>
      </c>
      <c r="AJ80" s="10">
        <v>7568</v>
      </c>
      <c r="AK80" s="10">
        <v>7574</v>
      </c>
      <c r="AL80" s="10">
        <v>7580</v>
      </c>
      <c r="AM80" s="10">
        <v>7586</v>
      </c>
      <c r="AN80" s="10">
        <v>7592</v>
      </c>
      <c r="AO80" s="10">
        <v>7598</v>
      </c>
      <c r="AP80" s="10">
        <v>7604</v>
      </c>
      <c r="AQ80" s="10">
        <v>7610</v>
      </c>
      <c r="AR80" s="10">
        <v>7616</v>
      </c>
      <c r="AS80" s="10">
        <v>7622</v>
      </c>
      <c r="AT80" s="10">
        <v>7628</v>
      </c>
      <c r="AU80" s="10">
        <v>7634</v>
      </c>
      <c r="AV80" s="10">
        <v>7640</v>
      </c>
      <c r="AW80" s="10">
        <v>7646</v>
      </c>
      <c r="AX80" s="10">
        <v>7652</v>
      </c>
      <c r="AY80" s="10">
        <v>7658</v>
      </c>
      <c r="AZ80" s="10">
        <v>7664</v>
      </c>
      <c r="BA80" s="10">
        <v>7670</v>
      </c>
      <c r="BB80" s="10">
        <v>7676</v>
      </c>
      <c r="BC80" s="10">
        <v>7682</v>
      </c>
      <c r="BD80" s="10">
        <v>7688</v>
      </c>
      <c r="BE80" s="10">
        <v>7694</v>
      </c>
      <c r="BF80" s="10">
        <v>7700</v>
      </c>
      <c r="BG80" s="10">
        <v>7706</v>
      </c>
      <c r="BH80" s="10">
        <v>7712</v>
      </c>
      <c r="BI80" s="10">
        <v>7718</v>
      </c>
      <c r="BJ80" s="10">
        <v>7724</v>
      </c>
      <c r="BK80" s="10">
        <v>7730</v>
      </c>
      <c r="BL80" s="10">
        <v>7736</v>
      </c>
      <c r="BM80" s="10">
        <v>7742</v>
      </c>
      <c r="BN80" s="10">
        <v>7748</v>
      </c>
      <c r="BO80" s="10">
        <v>7754</v>
      </c>
      <c r="BP80" s="10">
        <v>7760</v>
      </c>
      <c r="BQ80" s="10">
        <v>7766</v>
      </c>
    </row>
    <row r="81" spans="1:69" outlineLevel="1" x14ac:dyDescent="0.15">
      <c r="A81" s="24"/>
      <c r="B81" s="117"/>
      <c r="C81" s="54" t="s">
        <v>68</v>
      </c>
      <c r="D81" s="10">
        <v>120.08510722988892</v>
      </c>
      <c r="E81" s="10">
        <v>591.34042891955573</v>
      </c>
      <c r="F81" s="10">
        <v>556</v>
      </c>
      <c r="G81" s="10">
        <v>556</v>
      </c>
      <c r="H81" s="92">
        <v>556</v>
      </c>
      <c r="I81" s="5"/>
      <c r="J81" s="93">
        <v>0</v>
      </c>
      <c r="K81" s="10">
        <v>0</v>
      </c>
      <c r="L81" s="10">
        <v>0</v>
      </c>
      <c r="M81" s="10">
        <v>0</v>
      </c>
      <c r="N81" s="10">
        <v>0</v>
      </c>
      <c r="O81" s="10">
        <v>120.08510722988892</v>
      </c>
      <c r="P81" s="10">
        <v>115.99928858950746</v>
      </c>
      <c r="Q81" s="10">
        <v>113.1543407888953</v>
      </c>
      <c r="R81" s="10">
        <v>111.14999999999999</v>
      </c>
      <c r="S81" s="10">
        <v>111</v>
      </c>
      <c r="T81" s="10">
        <v>111</v>
      </c>
      <c r="U81" s="10">
        <v>111</v>
      </c>
      <c r="V81" s="10">
        <v>111</v>
      </c>
      <c r="W81" s="10">
        <v>111</v>
      </c>
      <c r="X81" s="10">
        <v>111</v>
      </c>
      <c r="Y81" s="10">
        <v>111</v>
      </c>
      <c r="Z81" s="10">
        <v>111</v>
      </c>
      <c r="AA81" s="10">
        <v>591.34042891955573</v>
      </c>
      <c r="AB81" s="10">
        <v>574.99715435802977</v>
      </c>
      <c r="AC81" s="10">
        <v>563.61736315558119</v>
      </c>
      <c r="AD81" s="10">
        <v>555.59999999999991</v>
      </c>
      <c r="AE81" s="10">
        <v>556</v>
      </c>
      <c r="AF81" s="10">
        <v>556</v>
      </c>
      <c r="AG81" s="10">
        <v>556</v>
      </c>
      <c r="AH81" s="10">
        <v>556</v>
      </c>
      <c r="AI81" s="10">
        <v>556</v>
      </c>
      <c r="AJ81" s="10">
        <v>556</v>
      </c>
      <c r="AK81" s="10">
        <v>556</v>
      </c>
      <c r="AL81" s="10">
        <v>556</v>
      </c>
      <c r="AM81" s="10">
        <v>556</v>
      </c>
      <c r="AN81" s="10">
        <v>556</v>
      </c>
      <c r="AO81" s="10">
        <v>556</v>
      </c>
      <c r="AP81" s="10">
        <v>556</v>
      </c>
      <c r="AQ81" s="10">
        <v>556</v>
      </c>
      <c r="AR81" s="10">
        <v>556</v>
      </c>
      <c r="AS81" s="10">
        <v>556</v>
      </c>
      <c r="AT81" s="10">
        <v>556</v>
      </c>
      <c r="AU81" s="10">
        <v>556</v>
      </c>
      <c r="AV81" s="10">
        <v>556</v>
      </c>
      <c r="AW81" s="10">
        <v>556</v>
      </c>
      <c r="AX81" s="10">
        <v>556</v>
      </c>
      <c r="AY81" s="10">
        <v>556</v>
      </c>
      <c r="AZ81" s="10">
        <v>556</v>
      </c>
      <c r="BA81" s="10">
        <v>556</v>
      </c>
      <c r="BB81" s="10">
        <v>556</v>
      </c>
      <c r="BC81" s="10">
        <v>556</v>
      </c>
      <c r="BD81" s="10">
        <v>556</v>
      </c>
      <c r="BE81" s="10">
        <v>556</v>
      </c>
      <c r="BF81" s="10">
        <v>556</v>
      </c>
      <c r="BG81" s="10">
        <v>556</v>
      </c>
      <c r="BH81" s="10">
        <v>556</v>
      </c>
      <c r="BI81" s="10">
        <v>556</v>
      </c>
      <c r="BJ81" s="10">
        <v>556</v>
      </c>
      <c r="BK81" s="10">
        <v>556</v>
      </c>
      <c r="BL81" s="10">
        <v>556</v>
      </c>
      <c r="BM81" s="10">
        <v>556</v>
      </c>
      <c r="BN81" s="10">
        <v>556</v>
      </c>
      <c r="BO81" s="10">
        <v>556</v>
      </c>
      <c r="BP81" s="10">
        <v>556</v>
      </c>
      <c r="BQ81" s="10">
        <v>556</v>
      </c>
    </row>
    <row r="82" spans="1:69" outlineLevel="1" x14ac:dyDescent="0.15">
      <c r="A82" s="24"/>
      <c r="B82" s="117"/>
      <c r="C82" s="54" t="s">
        <v>69</v>
      </c>
      <c r="D82" s="10">
        <v>21.245826663749579</v>
      </c>
      <c r="E82" s="10">
        <v>104.98330665499832</v>
      </c>
      <c r="F82" s="10">
        <v>99</v>
      </c>
      <c r="G82" s="10">
        <v>99</v>
      </c>
      <c r="H82" s="92">
        <v>99</v>
      </c>
      <c r="I82" s="5"/>
      <c r="J82" s="93">
        <v>0</v>
      </c>
      <c r="K82" s="10">
        <v>0</v>
      </c>
      <c r="L82" s="10">
        <v>0</v>
      </c>
      <c r="M82" s="10">
        <v>0</v>
      </c>
      <c r="N82" s="10">
        <v>0</v>
      </c>
      <c r="O82" s="10">
        <v>21.245826663749579</v>
      </c>
      <c r="P82" s="10">
        <v>20.522951058143626</v>
      </c>
      <c r="Q82" s="10">
        <v>20.019614139573783</v>
      </c>
      <c r="R82" s="10">
        <v>19.664999999999999</v>
      </c>
      <c r="S82" s="10">
        <v>20</v>
      </c>
      <c r="T82" s="10">
        <v>20</v>
      </c>
      <c r="U82" s="10">
        <v>20</v>
      </c>
      <c r="V82" s="10">
        <v>20</v>
      </c>
      <c r="W82" s="10">
        <v>20</v>
      </c>
      <c r="X82" s="10">
        <v>20</v>
      </c>
      <c r="Y82" s="10">
        <v>20</v>
      </c>
      <c r="Z82" s="10">
        <v>20</v>
      </c>
      <c r="AA82" s="10">
        <v>104.98330665499832</v>
      </c>
      <c r="AB82" s="10">
        <v>102.0918042325745</v>
      </c>
      <c r="AC82" s="10">
        <v>100.07845655829513</v>
      </c>
      <c r="AD82" s="10">
        <v>98.66</v>
      </c>
      <c r="AE82" s="10">
        <v>99</v>
      </c>
      <c r="AF82" s="10">
        <v>99</v>
      </c>
      <c r="AG82" s="10">
        <v>99</v>
      </c>
      <c r="AH82" s="10">
        <v>99</v>
      </c>
      <c r="AI82" s="10">
        <v>99</v>
      </c>
      <c r="AJ82" s="10">
        <v>99</v>
      </c>
      <c r="AK82" s="10">
        <v>99</v>
      </c>
      <c r="AL82" s="10">
        <v>99</v>
      </c>
      <c r="AM82" s="10">
        <v>99</v>
      </c>
      <c r="AN82" s="10">
        <v>99</v>
      </c>
      <c r="AO82" s="10">
        <v>99</v>
      </c>
      <c r="AP82" s="10">
        <v>99</v>
      </c>
      <c r="AQ82" s="10">
        <v>99</v>
      </c>
      <c r="AR82" s="10">
        <v>99</v>
      </c>
      <c r="AS82" s="10">
        <v>99</v>
      </c>
      <c r="AT82" s="10">
        <v>99</v>
      </c>
      <c r="AU82" s="10">
        <v>99</v>
      </c>
      <c r="AV82" s="10">
        <v>99</v>
      </c>
      <c r="AW82" s="10">
        <v>99</v>
      </c>
      <c r="AX82" s="10">
        <v>99</v>
      </c>
      <c r="AY82" s="10">
        <v>99</v>
      </c>
      <c r="AZ82" s="10">
        <v>99</v>
      </c>
      <c r="BA82" s="10">
        <v>99</v>
      </c>
      <c r="BB82" s="10">
        <v>99</v>
      </c>
      <c r="BC82" s="10">
        <v>99</v>
      </c>
      <c r="BD82" s="10">
        <v>99</v>
      </c>
      <c r="BE82" s="10">
        <v>99</v>
      </c>
      <c r="BF82" s="10">
        <v>99</v>
      </c>
      <c r="BG82" s="10">
        <v>99</v>
      </c>
      <c r="BH82" s="10">
        <v>99</v>
      </c>
      <c r="BI82" s="10">
        <v>99</v>
      </c>
      <c r="BJ82" s="10">
        <v>99</v>
      </c>
      <c r="BK82" s="10">
        <v>99</v>
      </c>
      <c r="BL82" s="10">
        <v>99</v>
      </c>
      <c r="BM82" s="10">
        <v>99</v>
      </c>
      <c r="BN82" s="10">
        <v>99</v>
      </c>
      <c r="BO82" s="10">
        <v>99</v>
      </c>
      <c r="BP82" s="10">
        <v>99</v>
      </c>
      <c r="BQ82" s="10">
        <v>99</v>
      </c>
    </row>
    <row r="83" spans="1:69" outlineLevel="1" x14ac:dyDescent="0.15">
      <c r="A83" s="24"/>
      <c r="B83" s="117"/>
      <c r="C83" s="54" t="s">
        <v>70</v>
      </c>
      <c r="D83" s="10">
        <v>14.040720229956245</v>
      </c>
      <c r="E83" s="10">
        <v>69.162880919824971</v>
      </c>
      <c r="F83" s="10">
        <v>65</v>
      </c>
      <c r="G83" s="10">
        <v>65</v>
      </c>
      <c r="H83" s="92">
        <v>65</v>
      </c>
      <c r="I83" s="5"/>
      <c r="J83" s="93">
        <v>0</v>
      </c>
      <c r="K83" s="10">
        <v>0</v>
      </c>
      <c r="L83" s="10">
        <v>0</v>
      </c>
      <c r="M83" s="10">
        <v>0</v>
      </c>
      <c r="N83" s="10">
        <v>0</v>
      </c>
      <c r="O83" s="10">
        <v>14.040720229956245</v>
      </c>
      <c r="P83" s="10">
        <v>13.56299374277318</v>
      </c>
      <c r="Q83" s="10">
        <v>13.230353692240065</v>
      </c>
      <c r="R83" s="10">
        <v>12.996</v>
      </c>
      <c r="S83" s="10">
        <v>13</v>
      </c>
      <c r="T83" s="10">
        <v>13</v>
      </c>
      <c r="U83" s="10">
        <v>13</v>
      </c>
      <c r="V83" s="10">
        <v>13</v>
      </c>
      <c r="W83" s="10">
        <v>13</v>
      </c>
      <c r="X83" s="10">
        <v>13</v>
      </c>
      <c r="Y83" s="10">
        <v>13</v>
      </c>
      <c r="Z83" s="10">
        <v>13</v>
      </c>
      <c r="AA83" s="10">
        <v>69.162880919824971</v>
      </c>
      <c r="AB83" s="10">
        <v>67.251974971092721</v>
      </c>
      <c r="AC83" s="10">
        <v>65.921414768960261</v>
      </c>
      <c r="AD83" s="10">
        <v>64.984000000000009</v>
      </c>
      <c r="AE83" s="10">
        <v>65</v>
      </c>
      <c r="AF83" s="10">
        <v>65</v>
      </c>
      <c r="AG83" s="10">
        <v>65</v>
      </c>
      <c r="AH83" s="10">
        <v>65</v>
      </c>
      <c r="AI83" s="10">
        <v>65</v>
      </c>
      <c r="AJ83" s="10">
        <v>65</v>
      </c>
      <c r="AK83" s="10">
        <v>65</v>
      </c>
      <c r="AL83" s="10">
        <v>65</v>
      </c>
      <c r="AM83" s="10">
        <v>65</v>
      </c>
      <c r="AN83" s="10">
        <v>65</v>
      </c>
      <c r="AO83" s="10">
        <v>65</v>
      </c>
      <c r="AP83" s="10">
        <v>65</v>
      </c>
      <c r="AQ83" s="10">
        <v>65</v>
      </c>
      <c r="AR83" s="10">
        <v>65</v>
      </c>
      <c r="AS83" s="10">
        <v>65</v>
      </c>
      <c r="AT83" s="10">
        <v>65</v>
      </c>
      <c r="AU83" s="10">
        <v>65</v>
      </c>
      <c r="AV83" s="10">
        <v>65</v>
      </c>
      <c r="AW83" s="10">
        <v>65</v>
      </c>
      <c r="AX83" s="10">
        <v>65</v>
      </c>
      <c r="AY83" s="10">
        <v>65</v>
      </c>
      <c r="AZ83" s="10">
        <v>65</v>
      </c>
      <c r="BA83" s="10">
        <v>65</v>
      </c>
      <c r="BB83" s="10">
        <v>65</v>
      </c>
      <c r="BC83" s="10">
        <v>65</v>
      </c>
      <c r="BD83" s="10">
        <v>65</v>
      </c>
      <c r="BE83" s="10">
        <v>65</v>
      </c>
      <c r="BF83" s="10">
        <v>65</v>
      </c>
      <c r="BG83" s="10">
        <v>65</v>
      </c>
      <c r="BH83" s="10">
        <v>65</v>
      </c>
      <c r="BI83" s="10">
        <v>65</v>
      </c>
      <c r="BJ83" s="10">
        <v>65</v>
      </c>
      <c r="BK83" s="10">
        <v>65</v>
      </c>
      <c r="BL83" s="10">
        <v>65</v>
      </c>
      <c r="BM83" s="10">
        <v>65</v>
      </c>
      <c r="BN83" s="10">
        <v>65</v>
      </c>
      <c r="BO83" s="10">
        <v>65</v>
      </c>
      <c r="BP83" s="10">
        <v>65</v>
      </c>
      <c r="BQ83" s="10">
        <v>65</v>
      </c>
    </row>
    <row r="84" spans="1:69" outlineLevel="1" x14ac:dyDescent="0.15">
      <c r="A84" s="24"/>
      <c r="B84" s="117"/>
      <c r="C84" s="54" t="s">
        <v>71</v>
      </c>
      <c r="D84" s="10">
        <v>0</v>
      </c>
      <c r="E84" s="10">
        <v>77.593453902389768</v>
      </c>
      <c r="F84" s="10">
        <v>72</v>
      </c>
      <c r="G84" s="10">
        <v>72</v>
      </c>
      <c r="H84" s="92">
        <v>72</v>
      </c>
      <c r="I84" s="5"/>
      <c r="J84" s="93">
        <v>0</v>
      </c>
      <c r="K84" s="10">
        <v>0</v>
      </c>
      <c r="L84" s="10">
        <v>0</v>
      </c>
      <c r="M84" s="10">
        <v>0</v>
      </c>
      <c r="N84" s="10">
        <v>0</v>
      </c>
      <c r="O84" s="10">
        <v>0</v>
      </c>
      <c r="P84" s="10">
        <v>0</v>
      </c>
      <c r="Q84" s="10">
        <v>0</v>
      </c>
      <c r="R84" s="10">
        <v>0</v>
      </c>
      <c r="S84" s="10">
        <v>0</v>
      </c>
      <c r="T84" s="10">
        <v>0</v>
      </c>
      <c r="U84" s="10">
        <v>0</v>
      </c>
      <c r="V84" s="10">
        <v>0</v>
      </c>
      <c r="W84" s="10">
        <v>0</v>
      </c>
      <c r="X84" s="10">
        <v>0</v>
      </c>
      <c r="Y84" s="10">
        <v>0</v>
      </c>
      <c r="Z84" s="10">
        <v>0</v>
      </c>
      <c r="AA84" s="10">
        <v>77.593453902389768</v>
      </c>
      <c r="AB84" s="10">
        <v>74.953386473220206</v>
      </c>
      <c r="AC84" s="10">
        <v>73.115112509747732</v>
      </c>
      <c r="AD84" s="10">
        <v>71.819999999999993</v>
      </c>
      <c r="AE84" s="10">
        <v>72</v>
      </c>
      <c r="AF84" s="10">
        <v>72</v>
      </c>
      <c r="AG84" s="10">
        <v>72</v>
      </c>
      <c r="AH84" s="10">
        <v>72</v>
      </c>
      <c r="AI84" s="10">
        <v>72</v>
      </c>
      <c r="AJ84" s="10">
        <v>72</v>
      </c>
      <c r="AK84" s="10">
        <v>72</v>
      </c>
      <c r="AL84" s="10">
        <v>72</v>
      </c>
      <c r="AM84" s="10">
        <v>72</v>
      </c>
      <c r="AN84" s="10">
        <v>72</v>
      </c>
      <c r="AO84" s="10">
        <v>72</v>
      </c>
      <c r="AP84" s="10">
        <v>72</v>
      </c>
      <c r="AQ84" s="10">
        <v>72</v>
      </c>
      <c r="AR84" s="10">
        <v>72</v>
      </c>
      <c r="AS84" s="10">
        <v>72</v>
      </c>
      <c r="AT84" s="10">
        <v>72</v>
      </c>
      <c r="AU84" s="10">
        <v>72</v>
      </c>
      <c r="AV84" s="10">
        <v>72</v>
      </c>
      <c r="AW84" s="10">
        <v>72</v>
      </c>
      <c r="AX84" s="10">
        <v>72</v>
      </c>
      <c r="AY84" s="10">
        <v>72</v>
      </c>
      <c r="AZ84" s="10">
        <v>72</v>
      </c>
      <c r="BA84" s="10">
        <v>72</v>
      </c>
      <c r="BB84" s="10">
        <v>72</v>
      </c>
      <c r="BC84" s="10">
        <v>72</v>
      </c>
      <c r="BD84" s="10">
        <v>72</v>
      </c>
      <c r="BE84" s="10">
        <v>72</v>
      </c>
      <c r="BF84" s="10">
        <v>72</v>
      </c>
      <c r="BG84" s="10">
        <v>72</v>
      </c>
      <c r="BH84" s="10">
        <v>72</v>
      </c>
      <c r="BI84" s="10">
        <v>72</v>
      </c>
      <c r="BJ84" s="10">
        <v>72</v>
      </c>
      <c r="BK84" s="10">
        <v>72</v>
      </c>
      <c r="BL84" s="10">
        <v>72</v>
      </c>
      <c r="BM84" s="10">
        <v>72</v>
      </c>
      <c r="BN84" s="10">
        <v>72</v>
      </c>
      <c r="BO84" s="10">
        <v>72</v>
      </c>
      <c r="BP84" s="10">
        <v>72</v>
      </c>
      <c r="BQ84" s="10">
        <v>72</v>
      </c>
    </row>
    <row r="85" spans="1:69" outlineLevel="1" x14ac:dyDescent="0.15">
      <c r="A85" s="24"/>
      <c r="B85" s="117"/>
      <c r="C85" s="54" t="s">
        <v>72</v>
      </c>
      <c r="D85" s="10">
        <v>0</v>
      </c>
      <c r="E85" s="10">
        <v>0</v>
      </c>
      <c r="F85" s="10">
        <v>0</v>
      </c>
      <c r="G85" s="10">
        <v>0</v>
      </c>
      <c r="H85" s="92">
        <v>0</v>
      </c>
      <c r="I85" s="5"/>
      <c r="J85" s="93">
        <v>0</v>
      </c>
      <c r="K85" s="10">
        <v>0</v>
      </c>
      <c r="L85" s="10">
        <v>0</v>
      </c>
      <c r="M85" s="10">
        <v>0</v>
      </c>
      <c r="N85" s="10">
        <v>0</v>
      </c>
      <c r="O85" s="10">
        <v>0</v>
      </c>
      <c r="P85" s="10">
        <v>0</v>
      </c>
      <c r="Q85" s="10">
        <v>0</v>
      </c>
      <c r="R85" s="10">
        <v>0</v>
      </c>
      <c r="S85" s="10">
        <v>0</v>
      </c>
      <c r="T85" s="10">
        <v>0</v>
      </c>
      <c r="U85" s="10">
        <v>0</v>
      </c>
      <c r="V85" s="10">
        <v>0</v>
      </c>
      <c r="W85" s="10">
        <v>0</v>
      </c>
      <c r="X85" s="10">
        <v>0</v>
      </c>
      <c r="Y85" s="10">
        <v>0</v>
      </c>
      <c r="Z85" s="10">
        <v>0</v>
      </c>
      <c r="AA85" s="10">
        <v>0</v>
      </c>
      <c r="AB85" s="10">
        <v>0</v>
      </c>
      <c r="AC85" s="10">
        <v>0</v>
      </c>
      <c r="AD85" s="10">
        <v>0</v>
      </c>
      <c r="AE85" s="10">
        <v>0</v>
      </c>
      <c r="AF85" s="10">
        <v>0</v>
      </c>
      <c r="AG85" s="10">
        <v>0</v>
      </c>
      <c r="AH85" s="10">
        <v>0</v>
      </c>
      <c r="AI85" s="10">
        <v>0</v>
      </c>
      <c r="AJ85" s="10">
        <v>0</v>
      </c>
      <c r="AK85" s="10">
        <v>0</v>
      </c>
      <c r="AL85" s="10">
        <v>0</v>
      </c>
      <c r="AM85" s="10">
        <v>0</v>
      </c>
      <c r="AN85" s="10">
        <v>0</v>
      </c>
      <c r="AO85" s="10">
        <v>0</v>
      </c>
      <c r="AP85" s="10">
        <v>0</v>
      </c>
      <c r="AQ85" s="10">
        <v>0</v>
      </c>
      <c r="AR85" s="10">
        <v>0</v>
      </c>
      <c r="AS85" s="10">
        <v>0</v>
      </c>
      <c r="AT85" s="10">
        <v>0</v>
      </c>
      <c r="AU85" s="10">
        <v>0</v>
      </c>
      <c r="AV85" s="10">
        <v>0</v>
      </c>
      <c r="AW85" s="10">
        <v>0</v>
      </c>
      <c r="AX85" s="10">
        <v>0</v>
      </c>
      <c r="AY85" s="10">
        <v>0</v>
      </c>
      <c r="AZ85" s="10">
        <v>0</v>
      </c>
      <c r="BA85" s="10">
        <v>0</v>
      </c>
      <c r="BB85" s="10">
        <v>0</v>
      </c>
      <c r="BC85" s="10">
        <v>0</v>
      </c>
      <c r="BD85" s="10">
        <v>0</v>
      </c>
      <c r="BE85" s="10">
        <v>0</v>
      </c>
      <c r="BF85" s="10">
        <v>0</v>
      </c>
      <c r="BG85" s="10">
        <v>0</v>
      </c>
      <c r="BH85" s="10">
        <v>0</v>
      </c>
      <c r="BI85" s="10">
        <v>0</v>
      </c>
      <c r="BJ85" s="10">
        <v>0</v>
      </c>
      <c r="BK85" s="10">
        <v>0</v>
      </c>
      <c r="BL85" s="10">
        <v>0</v>
      </c>
      <c r="BM85" s="10">
        <v>0</v>
      </c>
      <c r="BN85" s="10">
        <v>0</v>
      </c>
      <c r="BO85" s="10">
        <v>0</v>
      </c>
      <c r="BP85" s="10">
        <v>0</v>
      </c>
      <c r="BQ85" s="10">
        <v>0</v>
      </c>
    </row>
    <row r="86" spans="1:69" outlineLevel="1" x14ac:dyDescent="0.15">
      <c r="A86" s="24"/>
      <c r="B86" s="117"/>
      <c r="C86" s="54" t="s">
        <v>73</v>
      </c>
      <c r="D86" s="10">
        <v>0</v>
      </c>
      <c r="E86" s="10">
        <v>0</v>
      </c>
      <c r="F86" s="10">
        <v>0</v>
      </c>
      <c r="G86" s="10">
        <v>0</v>
      </c>
      <c r="H86" s="92">
        <v>0</v>
      </c>
      <c r="I86" s="5"/>
      <c r="J86" s="93">
        <v>0</v>
      </c>
      <c r="K86" s="10">
        <v>0</v>
      </c>
      <c r="L86" s="10">
        <v>0</v>
      </c>
      <c r="M86" s="10">
        <v>0</v>
      </c>
      <c r="N86" s="10">
        <v>0</v>
      </c>
      <c r="O86" s="10">
        <v>0</v>
      </c>
      <c r="P86" s="10">
        <v>0</v>
      </c>
      <c r="Q86" s="10">
        <v>0</v>
      </c>
      <c r="R86" s="10">
        <v>0</v>
      </c>
      <c r="S86" s="10">
        <v>0</v>
      </c>
      <c r="T86" s="10">
        <v>0</v>
      </c>
      <c r="U86" s="10">
        <v>0</v>
      </c>
      <c r="V86" s="10">
        <v>0</v>
      </c>
      <c r="W86" s="10">
        <v>0</v>
      </c>
      <c r="X86" s="10">
        <v>0</v>
      </c>
      <c r="Y86" s="10">
        <v>0</v>
      </c>
      <c r="Z86" s="10">
        <v>0</v>
      </c>
      <c r="AA86" s="10">
        <v>0</v>
      </c>
      <c r="AB86" s="10">
        <v>0</v>
      </c>
      <c r="AC86" s="10">
        <v>0</v>
      </c>
      <c r="AD86" s="10">
        <v>0</v>
      </c>
      <c r="AE86" s="10">
        <v>0</v>
      </c>
      <c r="AF86" s="10">
        <v>0</v>
      </c>
      <c r="AG86" s="10">
        <v>0</v>
      </c>
      <c r="AH86" s="10">
        <v>0</v>
      </c>
      <c r="AI86" s="10">
        <v>0</v>
      </c>
      <c r="AJ86" s="10">
        <v>0</v>
      </c>
      <c r="AK86" s="10">
        <v>0</v>
      </c>
      <c r="AL86" s="10">
        <v>0</v>
      </c>
      <c r="AM86" s="10">
        <v>0</v>
      </c>
      <c r="AN86" s="10">
        <v>0</v>
      </c>
      <c r="AO86" s="10">
        <v>0</v>
      </c>
      <c r="AP86" s="10">
        <v>0</v>
      </c>
      <c r="AQ86" s="10">
        <v>0</v>
      </c>
      <c r="AR86" s="10">
        <v>0</v>
      </c>
      <c r="AS86" s="10">
        <v>0</v>
      </c>
      <c r="AT86" s="10">
        <v>0</v>
      </c>
      <c r="AU86" s="10">
        <v>0</v>
      </c>
      <c r="AV86" s="10">
        <v>0</v>
      </c>
      <c r="AW86" s="10">
        <v>0</v>
      </c>
      <c r="AX86" s="10">
        <v>0</v>
      </c>
      <c r="AY86" s="10">
        <v>0</v>
      </c>
      <c r="AZ86" s="10">
        <v>0</v>
      </c>
      <c r="BA86" s="10">
        <v>0</v>
      </c>
      <c r="BB86" s="10">
        <v>0</v>
      </c>
      <c r="BC86" s="10">
        <v>0</v>
      </c>
      <c r="BD86" s="10">
        <v>0</v>
      </c>
      <c r="BE86" s="10">
        <v>0</v>
      </c>
      <c r="BF86" s="10">
        <v>0</v>
      </c>
      <c r="BG86" s="10">
        <v>0</v>
      </c>
      <c r="BH86" s="10">
        <v>0</v>
      </c>
      <c r="BI86" s="10">
        <v>0</v>
      </c>
      <c r="BJ86" s="10">
        <v>0</v>
      </c>
      <c r="BK86" s="10">
        <v>0</v>
      </c>
      <c r="BL86" s="10">
        <v>0</v>
      </c>
      <c r="BM86" s="10">
        <v>0</v>
      </c>
      <c r="BN86" s="10">
        <v>0</v>
      </c>
      <c r="BO86" s="10">
        <v>0</v>
      </c>
      <c r="BP86" s="10">
        <v>0</v>
      </c>
      <c r="BQ86" s="10">
        <v>0</v>
      </c>
    </row>
    <row r="87" spans="1:69" outlineLevel="1" x14ac:dyDescent="0.15">
      <c r="A87" s="24"/>
      <c r="B87" s="117"/>
      <c r="C87" s="54" t="s">
        <v>74</v>
      </c>
      <c r="D87" s="10">
        <v>0</v>
      </c>
      <c r="E87" s="10">
        <v>1870.556478004039</v>
      </c>
      <c r="F87" s="10">
        <v>1747</v>
      </c>
      <c r="G87" s="10">
        <v>1759</v>
      </c>
      <c r="H87" s="92">
        <v>1771</v>
      </c>
      <c r="I87" s="5"/>
      <c r="J87" s="93">
        <v>0</v>
      </c>
      <c r="K87" s="10">
        <v>0</v>
      </c>
      <c r="L87" s="10">
        <v>0</v>
      </c>
      <c r="M87" s="10">
        <v>0</v>
      </c>
      <c r="N87" s="10">
        <v>0</v>
      </c>
      <c r="O87" s="10">
        <v>0</v>
      </c>
      <c r="P87" s="10">
        <v>0</v>
      </c>
      <c r="Q87" s="10">
        <v>0</v>
      </c>
      <c r="R87" s="10">
        <v>0</v>
      </c>
      <c r="S87" s="10">
        <v>0</v>
      </c>
      <c r="T87" s="10">
        <v>0</v>
      </c>
      <c r="U87" s="10">
        <v>0</v>
      </c>
      <c r="V87" s="10">
        <v>0</v>
      </c>
      <c r="W87" s="10">
        <v>0</v>
      </c>
      <c r="X87" s="10">
        <v>0</v>
      </c>
      <c r="Y87" s="10">
        <v>0</v>
      </c>
      <c r="Z87" s="10">
        <v>0</v>
      </c>
      <c r="AA87" s="10">
        <v>1870.556478004039</v>
      </c>
      <c r="AB87" s="10">
        <v>1806.9119953365584</v>
      </c>
      <c r="AC87" s="10">
        <v>1762.5964622885613</v>
      </c>
      <c r="AD87" s="10">
        <v>1731.375</v>
      </c>
      <c r="AE87" s="10">
        <v>1733</v>
      </c>
      <c r="AF87" s="10">
        <v>1734</v>
      </c>
      <c r="AG87" s="10">
        <v>1735</v>
      </c>
      <c r="AH87" s="10">
        <v>1736</v>
      </c>
      <c r="AI87" s="10">
        <v>1737</v>
      </c>
      <c r="AJ87" s="10">
        <v>1738</v>
      </c>
      <c r="AK87" s="10">
        <v>1739</v>
      </c>
      <c r="AL87" s="10">
        <v>1740</v>
      </c>
      <c r="AM87" s="10">
        <v>1741</v>
      </c>
      <c r="AN87" s="10">
        <v>1742</v>
      </c>
      <c r="AO87" s="10">
        <v>1743</v>
      </c>
      <c r="AP87" s="10">
        <v>1744</v>
      </c>
      <c r="AQ87" s="10">
        <v>1745</v>
      </c>
      <c r="AR87" s="10">
        <v>1746</v>
      </c>
      <c r="AS87" s="10">
        <v>1747</v>
      </c>
      <c r="AT87" s="10">
        <v>1748</v>
      </c>
      <c r="AU87" s="10">
        <v>1749</v>
      </c>
      <c r="AV87" s="10">
        <v>1750</v>
      </c>
      <c r="AW87" s="10">
        <v>1751</v>
      </c>
      <c r="AX87" s="10">
        <v>1752</v>
      </c>
      <c r="AY87" s="10">
        <v>1753</v>
      </c>
      <c r="AZ87" s="10">
        <v>1754</v>
      </c>
      <c r="BA87" s="10">
        <v>1755</v>
      </c>
      <c r="BB87" s="10">
        <v>1756</v>
      </c>
      <c r="BC87" s="10">
        <v>1757</v>
      </c>
      <c r="BD87" s="10">
        <v>1758</v>
      </c>
      <c r="BE87" s="10">
        <v>1759</v>
      </c>
      <c r="BF87" s="10">
        <v>1760</v>
      </c>
      <c r="BG87" s="10">
        <v>1761</v>
      </c>
      <c r="BH87" s="10">
        <v>1762</v>
      </c>
      <c r="BI87" s="10">
        <v>1763</v>
      </c>
      <c r="BJ87" s="10">
        <v>1764</v>
      </c>
      <c r="BK87" s="10">
        <v>1765</v>
      </c>
      <c r="BL87" s="10">
        <v>1766</v>
      </c>
      <c r="BM87" s="10">
        <v>1767</v>
      </c>
      <c r="BN87" s="10">
        <v>1768</v>
      </c>
      <c r="BO87" s="10">
        <v>1769</v>
      </c>
      <c r="BP87" s="10">
        <v>1770</v>
      </c>
      <c r="BQ87" s="10">
        <v>1771</v>
      </c>
    </row>
    <row r="88" spans="1:69" outlineLevel="1" x14ac:dyDescent="0.15">
      <c r="A88" s="24"/>
      <c r="B88" s="117"/>
      <c r="C88" s="54" t="s">
        <v>75</v>
      </c>
      <c r="D88" s="10">
        <v>0</v>
      </c>
      <c r="E88" s="10">
        <v>0</v>
      </c>
      <c r="F88" s="10">
        <v>0</v>
      </c>
      <c r="G88" s="10">
        <v>0</v>
      </c>
      <c r="H88" s="92">
        <v>0</v>
      </c>
      <c r="I88" s="5"/>
      <c r="J88" s="93">
        <v>0</v>
      </c>
      <c r="K88" s="10">
        <v>0</v>
      </c>
      <c r="L88" s="10">
        <v>0</v>
      </c>
      <c r="M88" s="10">
        <v>0</v>
      </c>
      <c r="N88" s="10">
        <v>0</v>
      </c>
      <c r="O88" s="10">
        <v>0</v>
      </c>
      <c r="P88" s="10">
        <v>0</v>
      </c>
      <c r="Q88" s="10">
        <v>0</v>
      </c>
      <c r="R88" s="10">
        <v>0</v>
      </c>
      <c r="S88" s="10">
        <v>0</v>
      </c>
      <c r="T88" s="10">
        <v>0</v>
      </c>
      <c r="U88" s="10">
        <v>0</v>
      </c>
      <c r="V88" s="10">
        <v>0</v>
      </c>
      <c r="W88" s="10">
        <v>0</v>
      </c>
      <c r="X88" s="10">
        <v>0</v>
      </c>
      <c r="Y88" s="10">
        <v>0</v>
      </c>
      <c r="Z88" s="10">
        <v>0</v>
      </c>
      <c r="AA88" s="10">
        <v>0</v>
      </c>
      <c r="AB88" s="10">
        <v>0</v>
      </c>
      <c r="AC88" s="10">
        <v>0</v>
      </c>
      <c r="AD88" s="10">
        <v>0</v>
      </c>
      <c r="AE88" s="10">
        <v>0</v>
      </c>
      <c r="AF88" s="10">
        <v>0</v>
      </c>
      <c r="AG88" s="10">
        <v>0</v>
      </c>
      <c r="AH88" s="10">
        <v>0</v>
      </c>
      <c r="AI88" s="10">
        <v>0</v>
      </c>
      <c r="AJ88" s="10">
        <v>0</v>
      </c>
      <c r="AK88" s="10">
        <v>0</v>
      </c>
      <c r="AL88" s="10">
        <v>0</v>
      </c>
      <c r="AM88" s="10">
        <v>0</v>
      </c>
      <c r="AN88" s="10">
        <v>0</v>
      </c>
      <c r="AO88" s="10">
        <v>0</v>
      </c>
      <c r="AP88" s="10">
        <v>0</v>
      </c>
      <c r="AQ88" s="10">
        <v>0</v>
      </c>
      <c r="AR88" s="10">
        <v>0</v>
      </c>
      <c r="AS88" s="10">
        <v>0</v>
      </c>
      <c r="AT88" s="10">
        <v>0</v>
      </c>
      <c r="AU88" s="10">
        <v>0</v>
      </c>
      <c r="AV88" s="10">
        <v>0</v>
      </c>
      <c r="AW88" s="10">
        <v>0</v>
      </c>
      <c r="AX88" s="10">
        <v>0</v>
      </c>
      <c r="AY88" s="10">
        <v>0</v>
      </c>
      <c r="AZ88" s="10">
        <v>0</v>
      </c>
      <c r="BA88" s="10">
        <v>0</v>
      </c>
      <c r="BB88" s="10">
        <v>0</v>
      </c>
      <c r="BC88" s="10">
        <v>0</v>
      </c>
      <c r="BD88" s="10">
        <v>0</v>
      </c>
      <c r="BE88" s="10">
        <v>0</v>
      </c>
      <c r="BF88" s="10">
        <v>0</v>
      </c>
      <c r="BG88" s="10">
        <v>0</v>
      </c>
      <c r="BH88" s="10">
        <v>0</v>
      </c>
      <c r="BI88" s="10">
        <v>0</v>
      </c>
      <c r="BJ88" s="10">
        <v>0</v>
      </c>
      <c r="BK88" s="10">
        <v>0</v>
      </c>
      <c r="BL88" s="10">
        <v>0</v>
      </c>
      <c r="BM88" s="10">
        <v>0</v>
      </c>
      <c r="BN88" s="10">
        <v>0</v>
      </c>
      <c r="BO88" s="10">
        <v>0</v>
      </c>
      <c r="BP88" s="10">
        <v>0</v>
      </c>
      <c r="BQ88" s="10">
        <v>0</v>
      </c>
    </row>
    <row r="89" spans="1:69" outlineLevel="1" x14ac:dyDescent="0.15">
      <c r="A89" s="24"/>
      <c r="B89" s="117"/>
      <c r="C89" s="54" t="s">
        <v>76</v>
      </c>
      <c r="D89" s="10">
        <v>0</v>
      </c>
      <c r="E89" s="10">
        <v>0</v>
      </c>
      <c r="F89" s="10">
        <v>0</v>
      </c>
      <c r="G89" s="10">
        <v>0</v>
      </c>
      <c r="H89" s="92">
        <v>0</v>
      </c>
      <c r="I89" s="5"/>
      <c r="J89" s="93">
        <v>0</v>
      </c>
      <c r="K89" s="10">
        <v>0</v>
      </c>
      <c r="L89" s="10">
        <v>0</v>
      </c>
      <c r="M89" s="10">
        <v>0</v>
      </c>
      <c r="N89" s="10">
        <v>0</v>
      </c>
      <c r="O89" s="10">
        <v>0</v>
      </c>
      <c r="P89" s="10">
        <v>0</v>
      </c>
      <c r="Q89" s="10">
        <v>0</v>
      </c>
      <c r="R89" s="10">
        <v>0</v>
      </c>
      <c r="S89" s="10">
        <v>0</v>
      </c>
      <c r="T89" s="10">
        <v>0</v>
      </c>
      <c r="U89" s="10">
        <v>0</v>
      </c>
      <c r="V89" s="10">
        <v>0</v>
      </c>
      <c r="W89" s="10">
        <v>0</v>
      </c>
      <c r="X89" s="10">
        <v>0</v>
      </c>
      <c r="Y89" s="10">
        <v>0</v>
      </c>
      <c r="Z89" s="10">
        <v>0</v>
      </c>
      <c r="AA89" s="10">
        <v>0</v>
      </c>
      <c r="AB89" s="10">
        <v>0</v>
      </c>
      <c r="AC89" s="10">
        <v>0</v>
      </c>
      <c r="AD89" s="10">
        <v>0</v>
      </c>
      <c r="AE89" s="10">
        <v>0</v>
      </c>
      <c r="AF89" s="10">
        <v>0</v>
      </c>
      <c r="AG89" s="10">
        <v>0</v>
      </c>
      <c r="AH89" s="10">
        <v>0</v>
      </c>
      <c r="AI89" s="10">
        <v>0</v>
      </c>
      <c r="AJ89" s="10">
        <v>0</v>
      </c>
      <c r="AK89" s="10">
        <v>0</v>
      </c>
      <c r="AL89" s="10">
        <v>0</v>
      </c>
      <c r="AM89" s="10">
        <v>0</v>
      </c>
      <c r="AN89" s="10">
        <v>0</v>
      </c>
      <c r="AO89" s="10">
        <v>0</v>
      </c>
      <c r="AP89" s="10">
        <v>0</v>
      </c>
      <c r="AQ89" s="10">
        <v>0</v>
      </c>
      <c r="AR89" s="10">
        <v>0</v>
      </c>
      <c r="AS89" s="10">
        <v>0</v>
      </c>
      <c r="AT89" s="10">
        <v>0</v>
      </c>
      <c r="AU89" s="10">
        <v>0</v>
      </c>
      <c r="AV89" s="10">
        <v>0</v>
      </c>
      <c r="AW89" s="10">
        <v>0</v>
      </c>
      <c r="AX89" s="10">
        <v>0</v>
      </c>
      <c r="AY89" s="10">
        <v>0</v>
      </c>
      <c r="AZ89" s="10">
        <v>0</v>
      </c>
      <c r="BA89" s="10">
        <v>0</v>
      </c>
      <c r="BB89" s="10">
        <v>0</v>
      </c>
      <c r="BC89" s="10">
        <v>0</v>
      </c>
      <c r="BD89" s="10">
        <v>0</v>
      </c>
      <c r="BE89" s="10">
        <v>0</v>
      </c>
      <c r="BF89" s="10">
        <v>0</v>
      </c>
      <c r="BG89" s="10">
        <v>0</v>
      </c>
      <c r="BH89" s="10">
        <v>0</v>
      </c>
      <c r="BI89" s="10">
        <v>0</v>
      </c>
      <c r="BJ89" s="10">
        <v>0</v>
      </c>
      <c r="BK89" s="10">
        <v>0</v>
      </c>
      <c r="BL89" s="10">
        <v>0</v>
      </c>
      <c r="BM89" s="10">
        <v>0</v>
      </c>
      <c r="BN89" s="10">
        <v>0</v>
      </c>
      <c r="BO89" s="10">
        <v>0</v>
      </c>
      <c r="BP89" s="10">
        <v>0</v>
      </c>
      <c r="BQ89" s="10">
        <v>0</v>
      </c>
    </row>
    <row r="90" spans="1:69" outlineLevel="1" x14ac:dyDescent="0.15">
      <c r="A90" s="24"/>
      <c r="B90" s="117"/>
      <c r="C90" s="54" t="s">
        <v>77</v>
      </c>
      <c r="D90" s="10">
        <v>0</v>
      </c>
      <c r="E90" s="10">
        <v>0</v>
      </c>
      <c r="F90" s="10">
        <v>0</v>
      </c>
      <c r="G90" s="10">
        <v>0</v>
      </c>
      <c r="H90" s="92">
        <v>0</v>
      </c>
      <c r="I90" s="5"/>
      <c r="J90" s="93">
        <v>0</v>
      </c>
      <c r="K90" s="10">
        <v>0</v>
      </c>
      <c r="L90" s="10">
        <v>0</v>
      </c>
      <c r="M90" s="10">
        <v>0</v>
      </c>
      <c r="N90" s="10">
        <v>0</v>
      </c>
      <c r="O90" s="10">
        <v>0</v>
      </c>
      <c r="P90" s="10">
        <v>0</v>
      </c>
      <c r="Q90" s="10">
        <v>0</v>
      </c>
      <c r="R90" s="10">
        <v>0</v>
      </c>
      <c r="S90" s="10">
        <v>0</v>
      </c>
      <c r="T90" s="10">
        <v>0</v>
      </c>
      <c r="U90" s="10">
        <v>0</v>
      </c>
      <c r="V90" s="10">
        <v>0</v>
      </c>
      <c r="W90" s="10">
        <v>0</v>
      </c>
      <c r="X90" s="10">
        <v>0</v>
      </c>
      <c r="Y90" s="10">
        <v>0</v>
      </c>
      <c r="Z90" s="10">
        <v>0</v>
      </c>
      <c r="AA90" s="10">
        <v>0</v>
      </c>
      <c r="AB90" s="10">
        <v>0</v>
      </c>
      <c r="AC90" s="10">
        <v>0</v>
      </c>
      <c r="AD90" s="10">
        <v>0</v>
      </c>
      <c r="AE90" s="10">
        <v>0</v>
      </c>
      <c r="AF90" s="10">
        <v>0</v>
      </c>
      <c r="AG90" s="10">
        <v>0</v>
      </c>
      <c r="AH90" s="10">
        <v>0</v>
      </c>
      <c r="AI90" s="10">
        <v>0</v>
      </c>
      <c r="AJ90" s="10">
        <v>0</v>
      </c>
      <c r="AK90" s="10">
        <v>0</v>
      </c>
      <c r="AL90" s="10">
        <v>0</v>
      </c>
      <c r="AM90" s="10">
        <v>0</v>
      </c>
      <c r="AN90" s="10">
        <v>0</v>
      </c>
      <c r="AO90" s="10">
        <v>0</v>
      </c>
      <c r="AP90" s="10">
        <v>0</v>
      </c>
      <c r="AQ90" s="10">
        <v>0</v>
      </c>
      <c r="AR90" s="10">
        <v>0</v>
      </c>
      <c r="AS90" s="10">
        <v>0</v>
      </c>
      <c r="AT90" s="10">
        <v>0</v>
      </c>
      <c r="AU90" s="10">
        <v>0</v>
      </c>
      <c r="AV90" s="10">
        <v>0</v>
      </c>
      <c r="AW90" s="10">
        <v>0</v>
      </c>
      <c r="AX90" s="10">
        <v>0</v>
      </c>
      <c r="AY90" s="10">
        <v>0</v>
      </c>
      <c r="AZ90" s="10">
        <v>0</v>
      </c>
      <c r="BA90" s="10">
        <v>0</v>
      </c>
      <c r="BB90" s="10">
        <v>0</v>
      </c>
      <c r="BC90" s="10">
        <v>0</v>
      </c>
      <c r="BD90" s="10">
        <v>0</v>
      </c>
      <c r="BE90" s="10">
        <v>0</v>
      </c>
      <c r="BF90" s="10">
        <v>0</v>
      </c>
      <c r="BG90" s="10">
        <v>0</v>
      </c>
      <c r="BH90" s="10">
        <v>0</v>
      </c>
      <c r="BI90" s="10">
        <v>0</v>
      </c>
      <c r="BJ90" s="10">
        <v>0</v>
      </c>
      <c r="BK90" s="10">
        <v>0</v>
      </c>
      <c r="BL90" s="10">
        <v>0</v>
      </c>
      <c r="BM90" s="10">
        <v>0</v>
      </c>
      <c r="BN90" s="10">
        <v>0</v>
      </c>
      <c r="BO90" s="10">
        <v>0</v>
      </c>
      <c r="BP90" s="10">
        <v>0</v>
      </c>
      <c r="BQ90" s="10">
        <v>0</v>
      </c>
    </row>
    <row r="91" spans="1:69" x14ac:dyDescent="0.15">
      <c r="A91" s="24"/>
      <c r="B91" s="115" t="s">
        <v>78</v>
      </c>
      <c r="C91" s="109"/>
      <c r="D91" s="103">
        <v>1248891368.3689322</v>
      </c>
      <c r="E91" s="103">
        <v>4347844513.9941502</v>
      </c>
      <c r="F91" s="103">
        <v>5394096551.0274572</v>
      </c>
      <c r="G91" s="103">
        <v>5391473741.2816639</v>
      </c>
      <c r="H91" s="116">
        <v>5388319308.8655281</v>
      </c>
      <c r="I91" s="5"/>
      <c r="J91" s="102">
        <v>0</v>
      </c>
      <c r="K91" s="103">
        <v>0</v>
      </c>
      <c r="L91" s="103">
        <v>0</v>
      </c>
      <c r="M91" s="103">
        <v>0</v>
      </c>
      <c r="N91" s="103">
        <v>0</v>
      </c>
      <c r="O91" s="103">
        <v>146568518.36040437</v>
      </c>
      <c r="P91" s="103">
        <v>166545436.85325584</v>
      </c>
      <c r="Q91" s="103">
        <v>163337886.44764993</v>
      </c>
      <c r="R91" s="103">
        <v>141389605.33196953</v>
      </c>
      <c r="S91" s="103">
        <v>217574891.00292426</v>
      </c>
      <c r="T91" s="103">
        <v>197703215.69279766</v>
      </c>
      <c r="U91" s="103">
        <v>215771814.67993069</v>
      </c>
      <c r="V91" s="103">
        <v>203683011.78192914</v>
      </c>
      <c r="W91" s="103">
        <v>179480010.71971682</v>
      </c>
      <c r="X91" s="103">
        <v>186432133.45016423</v>
      </c>
      <c r="Y91" s="103">
        <v>181721779.24338189</v>
      </c>
      <c r="Z91" s="103">
        <v>190649547.68456995</v>
      </c>
      <c r="AA91" s="103">
        <v>499310507.6504702</v>
      </c>
      <c r="AB91" s="103">
        <v>559127679.05231297</v>
      </c>
      <c r="AC91" s="103">
        <v>557813450.07097006</v>
      </c>
      <c r="AD91" s="103">
        <v>491883241.6649124</v>
      </c>
      <c r="AE91" s="103">
        <v>452395046.0792861</v>
      </c>
      <c r="AF91" s="103">
        <v>415640671.21325988</v>
      </c>
      <c r="AG91" s="103">
        <v>429707435.38317686</v>
      </c>
      <c r="AH91" s="103">
        <v>417117810.94025457</v>
      </c>
      <c r="AI91" s="103">
        <v>384052040.46441287</v>
      </c>
      <c r="AJ91" s="103">
        <v>407113437.19549358</v>
      </c>
      <c r="AK91" s="103">
        <v>397951327.87416863</v>
      </c>
      <c r="AL91" s="103">
        <v>418287604.04225737</v>
      </c>
      <c r="AM91" s="103">
        <v>480228374.45105779</v>
      </c>
      <c r="AN91" s="103">
        <v>547808976.25056016</v>
      </c>
      <c r="AO91" s="103">
        <v>552784751.75012541</v>
      </c>
      <c r="AP91" s="103">
        <v>491642974.8999263</v>
      </c>
      <c r="AQ91" s="103">
        <v>452174067.83686966</v>
      </c>
      <c r="AR91" s="103">
        <v>415437646.12313664</v>
      </c>
      <c r="AS91" s="103">
        <v>429497539.19919521</v>
      </c>
      <c r="AT91" s="103">
        <v>416914992.79465246</v>
      </c>
      <c r="AU91" s="103">
        <v>383865300.1224311</v>
      </c>
      <c r="AV91" s="103">
        <v>406915483.54734898</v>
      </c>
      <c r="AW91" s="103">
        <v>397757829.18328947</v>
      </c>
      <c r="AX91" s="103">
        <v>418084217.09987539</v>
      </c>
      <c r="AY91" s="103">
        <v>479994869.60945874</v>
      </c>
      <c r="AZ91" s="103">
        <v>547542611.21460831</v>
      </c>
      <c r="BA91" s="103">
        <v>552515967.3076334</v>
      </c>
      <c r="BB91" s="103">
        <v>491403919.85635793</v>
      </c>
      <c r="BC91" s="103">
        <v>451954204.0393461</v>
      </c>
      <c r="BD91" s="103">
        <v>415235644.93596596</v>
      </c>
      <c r="BE91" s="103">
        <v>429288701.57069725</v>
      </c>
      <c r="BF91" s="103">
        <v>416671065.02440745</v>
      </c>
      <c r="BG91" s="103">
        <v>383640708.99869716</v>
      </c>
      <c r="BH91" s="103">
        <v>406677406.26949805</v>
      </c>
      <c r="BI91" s="103">
        <v>397525109.84710115</v>
      </c>
      <c r="BJ91" s="103">
        <v>417839605.24226826</v>
      </c>
      <c r="BK91" s="103">
        <v>479714035.19405919</v>
      </c>
      <c r="BL91" s="103">
        <v>547222256.10487139</v>
      </c>
      <c r="BM91" s="103">
        <v>552192702.39689791</v>
      </c>
      <c r="BN91" s="103">
        <v>491116410.25720274</v>
      </c>
      <c r="BO91" s="103">
        <v>451689775.59913784</v>
      </c>
      <c r="BP91" s="103">
        <v>414992699.71512729</v>
      </c>
      <c r="BQ91" s="103">
        <v>429037534.21625996</v>
      </c>
    </row>
    <row r="92" spans="1:69" outlineLevel="1" x14ac:dyDescent="0.15">
      <c r="A92" s="24"/>
      <c r="B92" s="117"/>
      <c r="C92" s="54" t="s">
        <v>64</v>
      </c>
      <c r="D92" s="10">
        <v>575555037.39751208</v>
      </c>
      <c r="E92" s="10">
        <v>1583214474.2267375</v>
      </c>
      <c r="F92" s="10">
        <v>1582441132.5314317</v>
      </c>
      <c r="G92" s="10">
        <v>1581671690.9789336</v>
      </c>
      <c r="H92" s="92">
        <v>1580746289.7448504</v>
      </c>
      <c r="I92" s="5"/>
      <c r="J92" s="93">
        <v>0</v>
      </c>
      <c r="K92" s="10">
        <v>0</v>
      </c>
      <c r="L92" s="10">
        <v>0</v>
      </c>
      <c r="M92" s="10">
        <v>0</v>
      </c>
      <c r="N92" s="10">
        <v>0</v>
      </c>
      <c r="O92" s="10">
        <v>50568806.913433328</v>
      </c>
      <c r="P92" s="10">
        <v>58731131.420175962</v>
      </c>
      <c r="Q92" s="10">
        <v>55181414.416901626</v>
      </c>
      <c r="R92" s="10">
        <v>43412241.21050486</v>
      </c>
      <c r="S92" s="10">
        <v>124761110.41332604</v>
      </c>
      <c r="T92" s="10">
        <v>112469872.55962731</v>
      </c>
      <c r="U92" s="10">
        <v>130430460.46354301</v>
      </c>
      <c r="V92" s="10">
        <v>124966243.99891274</v>
      </c>
      <c r="W92" s="10">
        <v>104201763.03647101</v>
      </c>
      <c r="X92" s="10">
        <v>106320524.16542138</v>
      </c>
      <c r="Y92" s="10">
        <v>103249062.02308092</v>
      </c>
      <c r="Z92" s="10">
        <v>108615330.472844</v>
      </c>
      <c r="AA92" s="10">
        <v>157251398.90309009</v>
      </c>
      <c r="AB92" s="10">
        <v>191589058.80247211</v>
      </c>
      <c r="AC92" s="10">
        <v>183051824.41384074</v>
      </c>
      <c r="AD92" s="10">
        <v>144542180.81484804</v>
      </c>
      <c r="AE92" s="10">
        <v>118741516.11227874</v>
      </c>
      <c r="AF92" s="10">
        <v>110740071.39725873</v>
      </c>
      <c r="AG92" s="10">
        <v>129945500.08621909</v>
      </c>
      <c r="AH92" s="10">
        <v>124905202.61218759</v>
      </c>
      <c r="AI92" s="10">
        <v>104150864.33045721</v>
      </c>
      <c r="AJ92" s="10">
        <v>106268590.52298544</v>
      </c>
      <c r="AK92" s="10">
        <v>103198628.67626439</v>
      </c>
      <c r="AL92" s="10">
        <v>108562275.90242954</v>
      </c>
      <c r="AM92" s="10">
        <v>157174587.41267198</v>
      </c>
      <c r="AN92" s="10">
        <v>191495474.63560885</v>
      </c>
      <c r="AO92" s="10">
        <v>182962410.37011799</v>
      </c>
      <c r="AP92" s="10">
        <v>144471577.30725369</v>
      </c>
      <c r="AQ92" s="10">
        <v>118683515.27482538</v>
      </c>
      <c r="AR92" s="10">
        <v>110685978.96951328</v>
      </c>
      <c r="AS92" s="10">
        <v>129882026.51711652</v>
      </c>
      <c r="AT92" s="10">
        <v>124844469.07143386</v>
      </c>
      <c r="AU92" s="10">
        <v>104100222.31850681</v>
      </c>
      <c r="AV92" s="10">
        <v>106216918.79403903</v>
      </c>
      <c r="AW92" s="10">
        <v>103148449.67659611</v>
      </c>
      <c r="AX92" s="10">
        <v>108509488.89860623</v>
      </c>
      <c r="AY92" s="10">
        <v>157098163.30054173</v>
      </c>
      <c r="AZ92" s="10">
        <v>191402362.43555859</v>
      </c>
      <c r="BA92" s="10">
        <v>182873447.26230317</v>
      </c>
      <c r="BB92" s="10">
        <v>144401329.86963981</v>
      </c>
      <c r="BC92" s="10">
        <v>118625806.94914319</v>
      </c>
      <c r="BD92" s="10">
        <v>110632159.34251593</v>
      </c>
      <c r="BE92" s="10">
        <v>129818873.06004915</v>
      </c>
      <c r="BF92" s="10">
        <v>124771425.32512027</v>
      </c>
      <c r="BG92" s="10">
        <v>104039315.57360435</v>
      </c>
      <c r="BH92" s="10">
        <v>106154773.61669715</v>
      </c>
      <c r="BI92" s="10">
        <v>103088099.79288198</v>
      </c>
      <c r="BJ92" s="10">
        <v>108446002.38904217</v>
      </c>
      <c r="BK92" s="10">
        <v>157006248.62885627</v>
      </c>
      <c r="BL92" s="10">
        <v>191290377.13328975</v>
      </c>
      <c r="BM92" s="10">
        <v>182766452.0402588</v>
      </c>
      <c r="BN92" s="10">
        <v>144316843.8352581</v>
      </c>
      <c r="BO92" s="10">
        <v>118556401.60492988</v>
      </c>
      <c r="BP92" s="10">
        <v>110567430.90527529</v>
      </c>
      <c r="BQ92" s="10">
        <v>129742918.89963631</v>
      </c>
    </row>
    <row r="93" spans="1:69" outlineLevel="1" x14ac:dyDescent="0.15">
      <c r="A93" s="24"/>
      <c r="B93" s="117"/>
      <c r="C93" s="54" t="s">
        <v>65</v>
      </c>
      <c r="D93" s="10">
        <v>327170652.16373348</v>
      </c>
      <c r="E93" s="10">
        <v>499935043.8601011</v>
      </c>
      <c r="F93" s="10">
        <v>499690844.08764118</v>
      </c>
      <c r="G93" s="10">
        <v>499447875.87167406</v>
      </c>
      <c r="H93" s="92">
        <v>499155659.93120557</v>
      </c>
      <c r="I93" s="5"/>
      <c r="J93" s="93">
        <v>0</v>
      </c>
      <c r="K93" s="10">
        <v>0</v>
      </c>
      <c r="L93" s="10">
        <v>0</v>
      </c>
      <c r="M93" s="10">
        <v>0</v>
      </c>
      <c r="N93" s="10">
        <v>0</v>
      </c>
      <c r="O93" s="10">
        <v>44656976.007480875</v>
      </c>
      <c r="P93" s="10">
        <v>53680592.327945799</v>
      </c>
      <c r="Q93" s="10">
        <v>53009246.936523877</v>
      </c>
      <c r="R93" s="10">
        <v>46985802.543300234</v>
      </c>
      <c r="S93" s="10">
        <v>44527350.972986177</v>
      </c>
      <c r="T93" s="10">
        <v>41524729.871978007</v>
      </c>
      <c r="U93" s="10">
        <v>42785953.503518552</v>
      </c>
      <c r="V93" s="10">
        <v>36704976.15503744</v>
      </c>
      <c r="W93" s="10">
        <v>34584686.110804819</v>
      </c>
      <c r="X93" s="10">
        <v>36286299.174919002</v>
      </c>
      <c r="Y93" s="10">
        <v>35523346.173116259</v>
      </c>
      <c r="Z93" s="10">
        <v>36537185.063660994</v>
      </c>
      <c r="AA93" s="10">
        <v>41286995.328272514</v>
      </c>
      <c r="AB93" s="10">
        <v>51377751.147785082</v>
      </c>
      <c r="AC93" s="10">
        <v>52010799.893133588</v>
      </c>
      <c r="AD93" s="10">
        <v>46932133.731679343</v>
      </c>
      <c r="AE93" s="10">
        <v>44476490.289928898</v>
      </c>
      <c r="AF93" s="10">
        <v>41477298.886776604</v>
      </c>
      <c r="AG93" s="10">
        <v>42737081.904986545</v>
      </c>
      <c r="AH93" s="10">
        <v>36687047.132186778</v>
      </c>
      <c r="AI93" s="10">
        <v>34567792.771194838</v>
      </c>
      <c r="AJ93" s="10">
        <v>36268574.660283037</v>
      </c>
      <c r="AK93" s="10">
        <v>35505994.332794145</v>
      </c>
      <c r="AL93" s="10">
        <v>36519338.00055059</v>
      </c>
      <c r="AM93" s="10">
        <v>41266828.15858008</v>
      </c>
      <c r="AN93" s="10">
        <v>51352655.017209962</v>
      </c>
      <c r="AO93" s="10">
        <v>51985394.541667737</v>
      </c>
      <c r="AP93" s="10">
        <v>46909209.120734192</v>
      </c>
      <c r="AQ93" s="10">
        <v>44454765.169951797</v>
      </c>
      <c r="AR93" s="10">
        <v>41457038.760836646</v>
      </c>
      <c r="AS93" s="10">
        <v>42716206.421651304</v>
      </c>
      <c r="AT93" s="10">
        <v>36669208.529586248</v>
      </c>
      <c r="AU93" s="10">
        <v>34550984.628642477</v>
      </c>
      <c r="AV93" s="10">
        <v>36250939.534514494</v>
      </c>
      <c r="AW93" s="10">
        <v>35488730.001855828</v>
      </c>
      <c r="AX93" s="10">
        <v>36501580.944348194</v>
      </c>
      <c r="AY93" s="10">
        <v>41246762.696635075</v>
      </c>
      <c r="AZ93" s="10">
        <v>51327685.452283308</v>
      </c>
      <c r="BA93" s="10">
        <v>51960117.315323532</v>
      </c>
      <c r="BB93" s="10">
        <v>46886400.1239568</v>
      </c>
      <c r="BC93" s="10">
        <v>44433149.614829324</v>
      </c>
      <c r="BD93" s="10">
        <v>41436880.811444178</v>
      </c>
      <c r="BE93" s="10">
        <v>42695436.218254656</v>
      </c>
      <c r="BF93" s="10">
        <v>36647754.18414928</v>
      </c>
      <c r="BG93" s="10">
        <v>34530769.609307878</v>
      </c>
      <c r="BH93" s="10">
        <v>36229729.909044653</v>
      </c>
      <c r="BI93" s="10">
        <v>35467966.328378536</v>
      </c>
      <c r="BJ93" s="10">
        <v>36480224.674115531</v>
      </c>
      <c r="BK93" s="10">
        <v>41222630.125179753</v>
      </c>
      <c r="BL93" s="10">
        <v>51297654.755185358</v>
      </c>
      <c r="BM93" s="10">
        <v>51929716.596286222</v>
      </c>
      <c r="BN93" s="10">
        <v>46858967.92498409</v>
      </c>
      <c r="BO93" s="10">
        <v>44407152.758640833</v>
      </c>
      <c r="BP93" s="10">
        <v>41412637.00607156</v>
      </c>
      <c r="BQ93" s="10">
        <v>42670456.059861831</v>
      </c>
    </row>
    <row r="94" spans="1:69" outlineLevel="1" x14ac:dyDescent="0.15">
      <c r="A94" s="24"/>
      <c r="B94" s="117"/>
      <c r="C94" s="54" t="s">
        <v>66</v>
      </c>
      <c r="D94" s="10">
        <v>0</v>
      </c>
      <c r="E94" s="10">
        <v>2680135.35213394</v>
      </c>
      <c r="F94" s="10">
        <v>4490822.3789099939</v>
      </c>
      <c r="G94" s="10">
        <v>4488638.7745583458</v>
      </c>
      <c r="H94" s="92">
        <v>4486012.5709757553</v>
      </c>
      <c r="I94" s="5"/>
      <c r="J94" s="93">
        <v>0</v>
      </c>
      <c r="K94" s="10">
        <v>0</v>
      </c>
      <c r="L94" s="10">
        <v>0</v>
      </c>
      <c r="M94" s="10">
        <v>0</v>
      </c>
      <c r="N94" s="10">
        <v>0</v>
      </c>
      <c r="O94" s="10">
        <v>0</v>
      </c>
      <c r="P94" s="10">
        <v>0</v>
      </c>
      <c r="Q94" s="10">
        <v>0</v>
      </c>
      <c r="R94" s="10">
        <v>0</v>
      </c>
      <c r="S94" s="10">
        <v>0</v>
      </c>
      <c r="T94" s="10">
        <v>0</v>
      </c>
      <c r="U94" s="10">
        <v>0</v>
      </c>
      <c r="V94" s="10">
        <v>0</v>
      </c>
      <c r="W94" s="10">
        <v>0</v>
      </c>
      <c r="X94" s="10">
        <v>0</v>
      </c>
      <c r="Y94" s="10">
        <v>0</v>
      </c>
      <c r="Z94" s="10">
        <v>0</v>
      </c>
      <c r="AA94" s="10">
        <v>397885.32290294481</v>
      </c>
      <c r="AB94" s="10">
        <v>397159.11470640439</v>
      </c>
      <c r="AC94" s="10">
        <v>387418.56402186112</v>
      </c>
      <c r="AD94" s="10">
        <v>368280.08618919586</v>
      </c>
      <c r="AE94" s="10">
        <v>380556.08906216902</v>
      </c>
      <c r="AF94" s="10">
        <v>368280.08618919586</v>
      </c>
      <c r="AG94" s="10">
        <v>380556.08906216902</v>
      </c>
      <c r="AH94" s="10">
        <v>380370.20149237657</v>
      </c>
      <c r="AI94" s="10">
        <v>355830.18849286839</v>
      </c>
      <c r="AJ94" s="10">
        <v>380370.20149237657</v>
      </c>
      <c r="AK94" s="10">
        <v>368100.19499262248</v>
      </c>
      <c r="AL94" s="10">
        <v>380370.20149237657</v>
      </c>
      <c r="AM94" s="10">
        <v>368100.19499262248</v>
      </c>
      <c r="AN94" s="10">
        <v>380370.20149237657</v>
      </c>
      <c r="AO94" s="10">
        <v>380370.20149237657</v>
      </c>
      <c r="AP94" s="10">
        <v>368100.19499262248</v>
      </c>
      <c r="AQ94" s="10">
        <v>380370.20149237657</v>
      </c>
      <c r="AR94" s="10">
        <v>368100.19499262248</v>
      </c>
      <c r="AS94" s="10">
        <v>380370.20149237657</v>
      </c>
      <c r="AT94" s="10">
        <v>380185.25139701844</v>
      </c>
      <c r="AU94" s="10">
        <v>355657.17066172685</v>
      </c>
      <c r="AV94" s="10">
        <v>380185.25139701844</v>
      </c>
      <c r="AW94" s="10">
        <v>367921.21102937264</v>
      </c>
      <c r="AX94" s="10">
        <v>380185.25139701844</v>
      </c>
      <c r="AY94" s="10">
        <v>367921.21102937264</v>
      </c>
      <c r="AZ94" s="10">
        <v>380185.25139701844</v>
      </c>
      <c r="BA94" s="10">
        <v>380185.25139701844</v>
      </c>
      <c r="BB94" s="10">
        <v>367921.21102937264</v>
      </c>
      <c r="BC94" s="10">
        <v>380185.25139701844</v>
      </c>
      <c r="BD94" s="10">
        <v>367921.21102937264</v>
      </c>
      <c r="BE94" s="10">
        <v>380185.25139701844</v>
      </c>
      <c r="BF94" s="10">
        <v>379962.81338865688</v>
      </c>
      <c r="BG94" s="10">
        <v>355449.08349261456</v>
      </c>
      <c r="BH94" s="10">
        <v>379962.81338865688</v>
      </c>
      <c r="BI94" s="10">
        <v>367705.94844063575</v>
      </c>
      <c r="BJ94" s="10">
        <v>379962.81338865688</v>
      </c>
      <c r="BK94" s="10">
        <v>367705.94844063575</v>
      </c>
      <c r="BL94" s="10">
        <v>379962.81338865688</v>
      </c>
      <c r="BM94" s="10">
        <v>379962.81338865688</v>
      </c>
      <c r="BN94" s="10">
        <v>367705.94844063575</v>
      </c>
      <c r="BO94" s="10">
        <v>379962.81338865688</v>
      </c>
      <c r="BP94" s="10">
        <v>367705.94844063575</v>
      </c>
      <c r="BQ94" s="10">
        <v>379962.81338865688</v>
      </c>
    </row>
    <row r="95" spans="1:69" outlineLevel="1" x14ac:dyDescent="0.15">
      <c r="A95" s="24"/>
      <c r="B95" s="117"/>
      <c r="C95" s="54" t="s">
        <v>67</v>
      </c>
      <c r="D95" s="10">
        <v>144749652.63019288</v>
      </c>
      <c r="E95" s="10">
        <v>803922754.01950991</v>
      </c>
      <c r="F95" s="10">
        <v>1127376528.0209332</v>
      </c>
      <c r="G95" s="10">
        <v>1126828355.7520645</v>
      </c>
      <c r="H95" s="92">
        <v>1126169073.3251486</v>
      </c>
      <c r="I95" s="5"/>
      <c r="J95" s="93">
        <v>0</v>
      </c>
      <c r="K95" s="10">
        <v>0</v>
      </c>
      <c r="L95" s="10">
        <v>0</v>
      </c>
      <c r="M95" s="10">
        <v>0</v>
      </c>
      <c r="N95" s="10">
        <v>0</v>
      </c>
      <c r="O95" s="10">
        <v>21004770.137639496</v>
      </c>
      <c r="P95" s="10">
        <v>23732932.333857656</v>
      </c>
      <c r="Q95" s="10">
        <v>23556702.611872997</v>
      </c>
      <c r="R95" s="10">
        <v>21107490.115424134</v>
      </c>
      <c r="S95" s="10">
        <v>19880729.722201154</v>
      </c>
      <c r="T95" s="10">
        <v>17975651.151539933</v>
      </c>
      <c r="U95" s="10">
        <v>17491376.557657517</v>
      </c>
      <c r="V95" s="10">
        <v>16383780.223949624</v>
      </c>
      <c r="W95" s="10">
        <v>16210604.067263775</v>
      </c>
      <c r="X95" s="10">
        <v>17050088.144004829</v>
      </c>
      <c r="Y95" s="10">
        <v>16926918.227525078</v>
      </c>
      <c r="Z95" s="10">
        <v>17398696.377987325</v>
      </c>
      <c r="AA95" s="10">
        <v>103342783.49279426</v>
      </c>
      <c r="AB95" s="10">
        <v>117538109.42211458</v>
      </c>
      <c r="AC95" s="10">
        <v>117232185.49353738</v>
      </c>
      <c r="AD95" s="10">
        <v>105416902.0444282</v>
      </c>
      <c r="AE95" s="10">
        <v>99290106.319441915</v>
      </c>
      <c r="AF95" s="10">
        <v>89775593.699887022</v>
      </c>
      <c r="AG95" s="10">
        <v>87356986.506575897</v>
      </c>
      <c r="AH95" s="10">
        <v>81878886.767365158</v>
      </c>
      <c r="AI95" s="10">
        <v>81013428.934662968</v>
      </c>
      <c r="AJ95" s="10">
        <v>85208799.033805847</v>
      </c>
      <c r="AK95" s="10">
        <v>84593250.271143079</v>
      </c>
      <c r="AL95" s="10">
        <v>86950988.792595446</v>
      </c>
      <c r="AM95" s="10">
        <v>97050933.278065935</v>
      </c>
      <c r="AN95" s="10">
        <v>113518595.25336367</v>
      </c>
      <c r="AO95" s="10">
        <v>115508571.63141362</v>
      </c>
      <c r="AP95" s="10">
        <v>105365409.78796642</v>
      </c>
      <c r="AQ95" s="10">
        <v>99241606.776014209</v>
      </c>
      <c r="AR95" s="10">
        <v>89731741.643858477</v>
      </c>
      <c r="AS95" s="10">
        <v>87314315.850678325</v>
      </c>
      <c r="AT95" s="10">
        <v>81839074.216707841</v>
      </c>
      <c r="AU95" s="10">
        <v>80974037.201693431</v>
      </c>
      <c r="AV95" s="10">
        <v>85167367.356337905</v>
      </c>
      <c r="AW95" s="10">
        <v>84552117.896306887</v>
      </c>
      <c r="AX95" s="10">
        <v>86908709.997869715</v>
      </c>
      <c r="AY95" s="10">
        <v>97003743.515844956</v>
      </c>
      <c r="AZ95" s="10">
        <v>113463398.3033012</v>
      </c>
      <c r="BA95" s="10">
        <v>115452407.08105165</v>
      </c>
      <c r="BB95" s="10">
        <v>105314177.21898156</v>
      </c>
      <c r="BC95" s="10">
        <v>99193351.82711257</v>
      </c>
      <c r="BD95" s="10">
        <v>89688110.743991554</v>
      </c>
      <c r="BE95" s="10">
        <v>87271860.392865509</v>
      </c>
      <c r="BF95" s="10">
        <v>81791191.978751436</v>
      </c>
      <c r="BG95" s="10">
        <v>80926661.077822387</v>
      </c>
      <c r="BH95" s="10">
        <v>85117537.807446882</v>
      </c>
      <c r="BI95" s="10">
        <v>84502648.316310048</v>
      </c>
      <c r="BJ95" s="10">
        <v>86857861.627791837</v>
      </c>
      <c r="BK95" s="10">
        <v>96946988.764228523</v>
      </c>
      <c r="BL95" s="10">
        <v>113397013.37056701</v>
      </c>
      <c r="BM95" s="10">
        <v>115384858.42313479</v>
      </c>
      <c r="BN95" s="10">
        <v>105252560.21583182</v>
      </c>
      <c r="BO95" s="10">
        <v>99135315.98394914</v>
      </c>
      <c r="BP95" s="10">
        <v>89635636.207816646</v>
      </c>
      <c r="BQ95" s="10">
        <v>87220799.551498145</v>
      </c>
    </row>
    <row r="96" spans="1:69" outlineLevel="1" x14ac:dyDescent="0.15">
      <c r="A96" s="24"/>
      <c r="B96" s="117"/>
      <c r="C96" s="54" t="s">
        <v>68</v>
      </c>
      <c r="D96" s="10">
        <v>69164938.484653547</v>
      </c>
      <c r="E96" s="10">
        <v>388465229.08431607</v>
      </c>
      <c r="F96" s="10">
        <v>560333591.52441585</v>
      </c>
      <c r="G96" s="10">
        <v>560061136.5561291</v>
      </c>
      <c r="H96" s="92">
        <v>559733457.13322043</v>
      </c>
      <c r="I96" s="5"/>
      <c r="J96" s="93">
        <v>0</v>
      </c>
      <c r="K96" s="10">
        <v>0</v>
      </c>
      <c r="L96" s="10">
        <v>0</v>
      </c>
      <c r="M96" s="10">
        <v>0</v>
      </c>
      <c r="N96" s="10">
        <v>0</v>
      </c>
      <c r="O96" s="10">
        <v>10345220.012619348</v>
      </c>
      <c r="P96" s="10">
        <v>10396578.558252806</v>
      </c>
      <c r="Q96" s="10">
        <v>11001190.79002703</v>
      </c>
      <c r="R96" s="10">
        <v>10432059.650804592</v>
      </c>
      <c r="S96" s="10">
        <v>9722371.5868665203</v>
      </c>
      <c r="T96" s="10">
        <v>8718083.5467065107</v>
      </c>
      <c r="U96" s="10">
        <v>8549434.3393767346</v>
      </c>
      <c r="V96" s="10">
        <v>8647274.974889636</v>
      </c>
      <c r="W96" s="10">
        <v>8294527.091777578</v>
      </c>
      <c r="X96" s="10">
        <v>9055409.6398823243</v>
      </c>
      <c r="Y96" s="10">
        <v>8811149.1770009622</v>
      </c>
      <c r="Z96" s="10">
        <v>9624832.8378088623</v>
      </c>
      <c r="AA96" s="10">
        <v>50898144.799674019</v>
      </c>
      <c r="AB96" s="10">
        <v>51489389.132594399</v>
      </c>
      <c r="AC96" s="10">
        <v>54748479.046308264</v>
      </c>
      <c r="AD96" s="10">
        <v>52100718.954116255</v>
      </c>
      <c r="AE96" s="10">
        <v>48556331.78590478</v>
      </c>
      <c r="AF96" s="10">
        <v>43540627.248084083</v>
      </c>
      <c r="AG96" s="10">
        <v>42698344.396274909</v>
      </c>
      <c r="AH96" s="10">
        <v>43215255.504970074</v>
      </c>
      <c r="AI96" s="10">
        <v>41452377.610859916</v>
      </c>
      <c r="AJ96" s="10">
        <v>45254932.03651455</v>
      </c>
      <c r="AK96" s="10">
        <v>44034226.283102915</v>
      </c>
      <c r="AL96" s="10">
        <v>48100657.315323174</v>
      </c>
      <c r="AM96" s="10">
        <v>47799297.522065766</v>
      </c>
      <c r="AN96" s="10">
        <v>49728578.701183356</v>
      </c>
      <c r="AO96" s="10">
        <v>53943535.958220817</v>
      </c>
      <c r="AP96" s="10">
        <v>52075269.680515908</v>
      </c>
      <c r="AQ96" s="10">
        <v>48532613.814301804</v>
      </c>
      <c r="AR96" s="10">
        <v>43519359.2625781</v>
      </c>
      <c r="AS96" s="10">
        <v>42677487.834779471</v>
      </c>
      <c r="AT96" s="10">
        <v>43194242.645405337</v>
      </c>
      <c r="AU96" s="10">
        <v>41432221.927891396</v>
      </c>
      <c r="AV96" s="10">
        <v>45232927.410592921</v>
      </c>
      <c r="AW96" s="10">
        <v>44012815.209579997</v>
      </c>
      <c r="AX96" s="10">
        <v>48077268.992256969</v>
      </c>
      <c r="AY96" s="10">
        <v>47776055.731304891</v>
      </c>
      <c r="AZ96" s="10">
        <v>49704398.822379164</v>
      </c>
      <c r="BA96" s="10">
        <v>53917306.610915795</v>
      </c>
      <c r="BB96" s="10">
        <v>52049948.753546789</v>
      </c>
      <c r="BC96" s="10">
        <v>48509015.457969695</v>
      </c>
      <c r="BD96" s="10">
        <v>43498198.536490835</v>
      </c>
      <c r="BE96" s="10">
        <v>42656736.457795367</v>
      </c>
      <c r="BF96" s="10">
        <v>43168970.646369547</v>
      </c>
      <c r="BG96" s="10">
        <v>41407980.848328821</v>
      </c>
      <c r="BH96" s="10">
        <v>45206462.622049436</v>
      </c>
      <c r="BI96" s="10">
        <v>43987064.281784594</v>
      </c>
      <c r="BJ96" s="10">
        <v>48049140.042165399</v>
      </c>
      <c r="BK96" s="10">
        <v>47748103.014451236</v>
      </c>
      <c r="BL96" s="10">
        <v>49675317.874498546</v>
      </c>
      <c r="BM96" s="10">
        <v>53885760.783573262</v>
      </c>
      <c r="BN96" s="10">
        <v>52019495.476115569</v>
      </c>
      <c r="BO96" s="10">
        <v>48480633.902540073</v>
      </c>
      <c r="BP96" s="10">
        <v>43472748.699564703</v>
      </c>
      <c r="BQ96" s="10">
        <v>42631778.941779159</v>
      </c>
    </row>
    <row r="97" spans="1:69" outlineLevel="1" x14ac:dyDescent="0.15">
      <c r="A97" s="24"/>
      <c r="B97" s="117"/>
      <c r="C97" s="54" t="s">
        <v>69</v>
      </c>
      <c r="D97" s="10">
        <v>79782067.81186375</v>
      </c>
      <c r="E97" s="10">
        <v>448749357.03085786</v>
      </c>
      <c r="F97" s="10">
        <v>649610559.96489632</v>
      </c>
      <c r="G97" s="10">
        <v>649294695.22433627</v>
      </c>
      <c r="H97" s="92">
        <v>648914807.21365035</v>
      </c>
      <c r="I97" s="5"/>
      <c r="J97" s="93">
        <v>0</v>
      </c>
      <c r="K97" s="10">
        <v>0</v>
      </c>
      <c r="L97" s="10">
        <v>0</v>
      </c>
      <c r="M97" s="10">
        <v>0</v>
      </c>
      <c r="N97" s="10">
        <v>0</v>
      </c>
      <c r="O97" s="10">
        <v>12127148.10502224</v>
      </c>
      <c r="P97" s="10">
        <v>12046103.1726484</v>
      </c>
      <c r="Q97" s="10">
        <v>12468715.948234916</v>
      </c>
      <c r="R97" s="10">
        <v>11717273.79787772</v>
      </c>
      <c r="S97" s="10">
        <v>11278602.431584146</v>
      </c>
      <c r="T97" s="10">
        <v>10247271.153200803</v>
      </c>
      <c r="U97" s="10">
        <v>9896953.2032955233</v>
      </c>
      <c r="V97" s="10">
        <v>10093825.604650082</v>
      </c>
      <c r="W97" s="10">
        <v>9730492.6072080042</v>
      </c>
      <c r="X97" s="10">
        <v>10636627.709034307</v>
      </c>
      <c r="Y97" s="10">
        <v>10342187.620894017</v>
      </c>
      <c r="Z97" s="10">
        <v>11116457.070583742</v>
      </c>
      <c r="AA97" s="10">
        <v>59665172.853122383</v>
      </c>
      <c r="AB97" s="10">
        <v>59658712.749832653</v>
      </c>
      <c r="AC97" s="10">
        <v>62051758.473741703</v>
      </c>
      <c r="AD97" s="10">
        <v>58519449.608838566</v>
      </c>
      <c r="AE97" s="10">
        <v>56328598.105538651</v>
      </c>
      <c r="AF97" s="10">
        <v>51177831.825219728</v>
      </c>
      <c r="AG97" s="10">
        <v>49428242.802194007</v>
      </c>
      <c r="AH97" s="10">
        <v>50444475.721454613</v>
      </c>
      <c r="AI97" s="10">
        <v>48628698.107877977</v>
      </c>
      <c r="AJ97" s="10">
        <v>53157160.549648032</v>
      </c>
      <c r="AK97" s="10">
        <v>51685679.224393785</v>
      </c>
      <c r="AL97" s="10">
        <v>55555135.46294263</v>
      </c>
      <c r="AM97" s="10">
        <v>56032559.931931838</v>
      </c>
      <c r="AN97" s="10">
        <v>57618531.549314938</v>
      </c>
      <c r="AO97" s="10">
        <v>61139438.442990489</v>
      </c>
      <c r="AP97" s="10">
        <v>58490865.022791907</v>
      </c>
      <c r="AQ97" s="10">
        <v>56301083.669394791</v>
      </c>
      <c r="AR97" s="10">
        <v>51152833.347837105</v>
      </c>
      <c r="AS97" s="10">
        <v>49404098.934318304</v>
      </c>
      <c r="AT97" s="10">
        <v>50419947.746975094</v>
      </c>
      <c r="AU97" s="10">
        <v>48605053.031799704</v>
      </c>
      <c r="AV97" s="10">
        <v>53131313.567223921</v>
      </c>
      <c r="AW97" s="10">
        <v>51660547.730749711</v>
      </c>
      <c r="AX97" s="10">
        <v>55528122.4962034</v>
      </c>
      <c r="AY97" s="10">
        <v>56005314.823713809</v>
      </c>
      <c r="AZ97" s="10">
        <v>57590515.282891765</v>
      </c>
      <c r="BA97" s="10">
        <v>61109710.181087196</v>
      </c>
      <c r="BB97" s="10">
        <v>58462424.595489502</v>
      </c>
      <c r="BC97" s="10">
        <v>56273707.994979277</v>
      </c>
      <c r="BD97" s="10">
        <v>51127960.943615109</v>
      </c>
      <c r="BE97" s="10">
        <v>49380076.829607852</v>
      </c>
      <c r="BF97" s="10">
        <v>50390448.147194937</v>
      </c>
      <c r="BG97" s="10">
        <v>48576615.286903046</v>
      </c>
      <c r="BH97" s="10">
        <v>53100227.607081875</v>
      </c>
      <c r="BI97" s="10">
        <v>51630322.283271499</v>
      </c>
      <c r="BJ97" s="10">
        <v>55495634.216001265</v>
      </c>
      <c r="BK97" s="10">
        <v>55972547.348801851</v>
      </c>
      <c r="BL97" s="10">
        <v>57556820.342141263</v>
      </c>
      <c r="BM97" s="10">
        <v>61073956.236992098</v>
      </c>
      <c r="BN97" s="10">
        <v>58428219.519823842</v>
      </c>
      <c r="BO97" s="10">
        <v>56240783.489140287</v>
      </c>
      <c r="BP97" s="10">
        <v>51098047.10092371</v>
      </c>
      <c r="BQ97" s="10">
        <v>49351185.635374643</v>
      </c>
    </row>
    <row r="98" spans="1:69" outlineLevel="1" x14ac:dyDescent="0.15">
      <c r="A98" s="24"/>
      <c r="B98" s="117"/>
      <c r="C98" s="54" t="s">
        <v>70</v>
      </c>
      <c r="D98" s="10">
        <v>52469019.880976453</v>
      </c>
      <c r="E98" s="10">
        <v>295639069.17446601</v>
      </c>
      <c r="F98" s="10">
        <v>429803541.17404044</v>
      </c>
      <c r="G98" s="10">
        <v>429594554.75603628</v>
      </c>
      <c r="H98" s="92">
        <v>429343208.45364362</v>
      </c>
      <c r="I98" s="5"/>
      <c r="J98" s="93">
        <v>0</v>
      </c>
      <c r="K98" s="10">
        <v>0</v>
      </c>
      <c r="L98" s="10">
        <v>0</v>
      </c>
      <c r="M98" s="10">
        <v>0</v>
      </c>
      <c r="N98" s="10">
        <v>0</v>
      </c>
      <c r="O98" s="10">
        <v>7865597.1842090786</v>
      </c>
      <c r="P98" s="10">
        <v>7958099.0403752038</v>
      </c>
      <c r="Q98" s="10">
        <v>8120615.7440894879</v>
      </c>
      <c r="R98" s="10">
        <v>7734738.0140579948</v>
      </c>
      <c r="S98" s="10">
        <v>7404725.875960242</v>
      </c>
      <c r="T98" s="10">
        <v>6767607.4097451409</v>
      </c>
      <c r="U98" s="10">
        <v>6617636.6125393072</v>
      </c>
      <c r="V98" s="10">
        <v>6886910.8244896289</v>
      </c>
      <c r="W98" s="10">
        <v>6457937.8061915962</v>
      </c>
      <c r="X98" s="10">
        <v>7083184.616902397</v>
      </c>
      <c r="Y98" s="10">
        <v>6869116.0217646481</v>
      </c>
      <c r="Z98" s="10">
        <v>7357045.8616850618</v>
      </c>
      <c r="AA98" s="10">
        <v>38698481.417450011</v>
      </c>
      <c r="AB98" s="10">
        <v>39412741.023376323</v>
      </c>
      <c r="AC98" s="10">
        <v>40413021.58957576</v>
      </c>
      <c r="AD98" s="10">
        <v>38629515.641532376</v>
      </c>
      <c r="AE98" s="10">
        <v>36981339.707535312</v>
      </c>
      <c r="AF98" s="10">
        <v>33799386.070394211</v>
      </c>
      <c r="AG98" s="10">
        <v>33050388.593568698</v>
      </c>
      <c r="AH98" s="10">
        <v>34417734.116759934</v>
      </c>
      <c r="AI98" s="10">
        <v>32273916.712511804</v>
      </c>
      <c r="AJ98" s="10">
        <v>35398623.716394238</v>
      </c>
      <c r="AK98" s="10">
        <v>34328803.563648842</v>
      </c>
      <c r="AL98" s="10">
        <v>36767261.084878415</v>
      </c>
      <c r="AM98" s="10">
        <v>36342389.967358381</v>
      </c>
      <c r="AN98" s="10">
        <v>38064922.24569089</v>
      </c>
      <c r="AO98" s="10">
        <v>39818846.500807665</v>
      </c>
      <c r="AP98" s="10">
        <v>38610646.552346185</v>
      </c>
      <c r="AQ98" s="10">
        <v>36963275.691314094</v>
      </c>
      <c r="AR98" s="10">
        <v>33782876.320799641</v>
      </c>
      <c r="AS98" s="10">
        <v>33034244.701530356</v>
      </c>
      <c r="AT98" s="10">
        <v>34400998.938289247</v>
      </c>
      <c r="AU98" s="10">
        <v>32258223.937551674</v>
      </c>
      <c r="AV98" s="10">
        <v>35381411.593030713</v>
      </c>
      <c r="AW98" s="10">
        <v>34312111.626510456</v>
      </c>
      <c r="AX98" s="10">
        <v>36749383.479279906</v>
      </c>
      <c r="AY98" s="10">
        <v>36324718.949850604</v>
      </c>
      <c r="AZ98" s="10">
        <v>38046413.669121221</v>
      </c>
      <c r="BA98" s="10">
        <v>39799485.101233043</v>
      </c>
      <c r="BB98" s="10">
        <v>38591872.624384224</v>
      </c>
      <c r="BC98" s="10">
        <v>36945302.776146084</v>
      </c>
      <c r="BD98" s="10">
        <v>33766449.833728649</v>
      </c>
      <c r="BE98" s="10">
        <v>33018182.226910476</v>
      </c>
      <c r="BF98" s="10">
        <v>34380871.672275215</v>
      </c>
      <c r="BG98" s="10">
        <v>32239350.361947201</v>
      </c>
      <c r="BH98" s="10">
        <v>35360710.70918829</v>
      </c>
      <c r="BI98" s="10">
        <v>34292036.366502784</v>
      </c>
      <c r="BJ98" s="10">
        <v>36727882.225247547</v>
      </c>
      <c r="BK98" s="10">
        <v>36303466.157671526</v>
      </c>
      <c r="BL98" s="10">
        <v>38024153.55132138</v>
      </c>
      <c r="BM98" s="10">
        <v>39776199.299989574</v>
      </c>
      <c r="BN98" s="10">
        <v>38569293.370575808</v>
      </c>
      <c r="BO98" s="10">
        <v>36923686.894052722</v>
      </c>
      <c r="BP98" s="10">
        <v>33746693.828405321</v>
      </c>
      <c r="BQ98" s="10">
        <v>32998864.016466264</v>
      </c>
    </row>
    <row r="99" spans="1:69" outlineLevel="1" x14ac:dyDescent="0.15">
      <c r="A99" s="24"/>
      <c r="B99" s="117"/>
      <c r="C99" s="54" t="s">
        <v>71</v>
      </c>
      <c r="D99" s="10">
        <v>0</v>
      </c>
      <c r="E99" s="10">
        <v>287852088.68115103</v>
      </c>
      <c r="F99" s="10">
        <v>476947928.5712862</v>
      </c>
      <c r="G99" s="10">
        <v>476716018.80410677</v>
      </c>
      <c r="H99" s="92">
        <v>476437102.77202201</v>
      </c>
      <c r="I99" s="5"/>
      <c r="J99" s="53">
        <v>0</v>
      </c>
      <c r="K99" s="51">
        <v>0</v>
      </c>
      <c r="L99" s="51">
        <v>0</v>
      </c>
      <c r="M99" s="51">
        <v>0</v>
      </c>
      <c r="N99" s="51">
        <v>0</v>
      </c>
      <c r="O99" s="51">
        <v>0</v>
      </c>
      <c r="P99" s="51">
        <v>0</v>
      </c>
      <c r="Q99" s="51">
        <v>0</v>
      </c>
      <c r="R99" s="51">
        <v>0</v>
      </c>
      <c r="S99" s="51">
        <v>0</v>
      </c>
      <c r="T99" s="51">
        <v>0</v>
      </c>
      <c r="U99" s="51">
        <v>0</v>
      </c>
      <c r="V99" s="51">
        <v>0</v>
      </c>
      <c r="W99" s="51">
        <v>0</v>
      </c>
      <c r="X99" s="51">
        <v>0</v>
      </c>
      <c r="Y99" s="51">
        <v>0</v>
      </c>
      <c r="Z99" s="51">
        <v>0</v>
      </c>
      <c r="AA99" s="51">
        <v>43288572.614577651</v>
      </c>
      <c r="AB99" s="51">
        <v>43061114.202933937</v>
      </c>
      <c r="AC99" s="51">
        <v>43026615.720425256</v>
      </c>
      <c r="AD99" s="51">
        <v>40238759.161289923</v>
      </c>
      <c r="AE99" s="51">
        <v>41830212.162064925</v>
      </c>
      <c r="AF99" s="51">
        <v>38731458.77838999</v>
      </c>
      <c r="AG99" s="51">
        <v>37675356.041469321</v>
      </c>
      <c r="AH99" s="51">
        <v>38870164.942418091</v>
      </c>
      <c r="AI99" s="51">
        <v>36042281.573497258</v>
      </c>
      <c r="AJ99" s="51">
        <v>39710579.89015656</v>
      </c>
      <c r="AK99" s="51">
        <v>39449490.47925432</v>
      </c>
      <c r="AL99" s="51">
        <v>40944344.329208322</v>
      </c>
      <c r="AM99" s="51">
        <v>40048051.795731105</v>
      </c>
      <c r="AN99" s="51">
        <v>41240812.760810845</v>
      </c>
      <c r="AO99" s="51">
        <v>42243826.21528098</v>
      </c>
      <c r="AP99" s="51">
        <v>40219104.016182683</v>
      </c>
      <c r="AQ99" s="51">
        <v>41809779.651046976</v>
      </c>
      <c r="AR99" s="51">
        <v>38712539.893753096</v>
      </c>
      <c r="AS99" s="51">
        <v>37656953.02394601</v>
      </c>
      <c r="AT99" s="51">
        <v>38851264.82699243</v>
      </c>
      <c r="AU99" s="51">
        <v>36024756.479818031</v>
      </c>
      <c r="AV99" s="51">
        <v>39691271.133822344</v>
      </c>
      <c r="AW99" s="51">
        <v>39430308.674272381</v>
      </c>
      <c r="AX99" s="51">
        <v>40924435.670858242</v>
      </c>
      <c r="AY99" s="51">
        <v>40028578.948043592</v>
      </c>
      <c r="AZ99" s="51">
        <v>41220759.948516846</v>
      </c>
      <c r="BA99" s="51">
        <v>42223285.700655609</v>
      </c>
      <c r="BB99" s="51">
        <v>40199547.996563308</v>
      </c>
      <c r="BC99" s="51">
        <v>41789450.185954742</v>
      </c>
      <c r="BD99" s="51">
        <v>38693716.42147053</v>
      </c>
      <c r="BE99" s="51">
        <v>37638642.817138664</v>
      </c>
      <c r="BF99" s="51">
        <v>38828533.808525287</v>
      </c>
      <c r="BG99" s="51">
        <v>36003679.189066656</v>
      </c>
      <c r="BH99" s="51">
        <v>39668048.646185331</v>
      </c>
      <c r="BI99" s="51">
        <v>39407238.870016813</v>
      </c>
      <c r="BJ99" s="51">
        <v>40900491.685839117</v>
      </c>
      <c r="BK99" s="51">
        <v>40005159.109041348</v>
      </c>
      <c r="BL99" s="51">
        <v>41196642.590696149</v>
      </c>
      <c r="BM99" s="51">
        <v>42198581.787120767</v>
      </c>
      <c r="BN99" s="51">
        <v>40176028.127340265</v>
      </c>
      <c r="BO99" s="51">
        <v>41765000.100014463</v>
      </c>
      <c r="BP99" s="51">
        <v>38671077.581101872</v>
      </c>
      <c r="BQ99" s="51">
        <v>37616621.277073897</v>
      </c>
    </row>
    <row r="100" spans="1:69" outlineLevel="1" x14ac:dyDescent="0.15">
      <c r="A100" s="24"/>
      <c r="B100" s="117"/>
      <c r="C100" s="54" t="s">
        <v>72</v>
      </c>
      <c r="D100" s="10">
        <v>0</v>
      </c>
      <c r="E100" s="10">
        <v>0</v>
      </c>
      <c r="F100" s="10">
        <v>0</v>
      </c>
      <c r="G100" s="10">
        <v>0</v>
      </c>
      <c r="H100" s="92">
        <v>0</v>
      </c>
      <c r="I100" s="5"/>
      <c r="J100" s="53">
        <v>0</v>
      </c>
      <c r="K100" s="51">
        <v>0</v>
      </c>
      <c r="L100" s="51">
        <v>0</v>
      </c>
      <c r="M100" s="51">
        <v>0</v>
      </c>
      <c r="N100" s="51">
        <v>0</v>
      </c>
      <c r="O100" s="51">
        <v>0</v>
      </c>
      <c r="P100" s="51">
        <v>0</v>
      </c>
      <c r="Q100" s="51">
        <v>0</v>
      </c>
      <c r="R100" s="51">
        <v>0</v>
      </c>
      <c r="S100" s="51">
        <v>0</v>
      </c>
      <c r="T100" s="51">
        <v>0</v>
      </c>
      <c r="U100" s="51">
        <v>0</v>
      </c>
      <c r="V100" s="51">
        <v>0</v>
      </c>
      <c r="W100" s="51">
        <v>0</v>
      </c>
      <c r="X100" s="51">
        <v>0</v>
      </c>
      <c r="Y100" s="51">
        <v>0</v>
      </c>
      <c r="Z100" s="51">
        <v>0</v>
      </c>
      <c r="AA100" s="51">
        <v>0</v>
      </c>
      <c r="AB100" s="51">
        <v>0</v>
      </c>
      <c r="AC100" s="51">
        <v>0</v>
      </c>
      <c r="AD100" s="51">
        <v>0</v>
      </c>
      <c r="AE100" s="51">
        <v>0</v>
      </c>
      <c r="AF100" s="51">
        <v>0</v>
      </c>
      <c r="AG100" s="51">
        <v>0</v>
      </c>
      <c r="AH100" s="51">
        <v>0</v>
      </c>
      <c r="AI100" s="51">
        <v>0</v>
      </c>
      <c r="AJ100" s="51">
        <v>0</v>
      </c>
      <c r="AK100" s="51">
        <v>0</v>
      </c>
      <c r="AL100" s="51">
        <v>0</v>
      </c>
      <c r="AM100" s="51">
        <v>0</v>
      </c>
      <c r="AN100" s="51">
        <v>0</v>
      </c>
      <c r="AO100" s="51">
        <v>0</v>
      </c>
      <c r="AP100" s="51">
        <v>0</v>
      </c>
      <c r="AQ100" s="51">
        <v>0</v>
      </c>
      <c r="AR100" s="51">
        <v>0</v>
      </c>
      <c r="AS100" s="51">
        <v>0</v>
      </c>
      <c r="AT100" s="51">
        <v>0</v>
      </c>
      <c r="AU100" s="51">
        <v>0</v>
      </c>
      <c r="AV100" s="51">
        <v>0</v>
      </c>
      <c r="AW100" s="51">
        <v>0</v>
      </c>
      <c r="AX100" s="51">
        <v>0</v>
      </c>
      <c r="AY100" s="51">
        <v>0</v>
      </c>
      <c r="AZ100" s="51">
        <v>0</v>
      </c>
      <c r="BA100" s="51">
        <v>0</v>
      </c>
      <c r="BB100" s="51">
        <v>0</v>
      </c>
      <c r="BC100" s="51">
        <v>0</v>
      </c>
      <c r="BD100" s="51">
        <v>0</v>
      </c>
      <c r="BE100" s="51">
        <v>0</v>
      </c>
      <c r="BF100" s="51">
        <v>0</v>
      </c>
      <c r="BG100" s="51">
        <v>0</v>
      </c>
      <c r="BH100" s="51">
        <v>0</v>
      </c>
      <c r="BI100" s="51">
        <v>0</v>
      </c>
      <c r="BJ100" s="51">
        <v>0</v>
      </c>
      <c r="BK100" s="51">
        <v>0</v>
      </c>
      <c r="BL100" s="51">
        <v>0</v>
      </c>
      <c r="BM100" s="51">
        <v>0</v>
      </c>
      <c r="BN100" s="51">
        <v>0</v>
      </c>
      <c r="BO100" s="51">
        <v>0</v>
      </c>
      <c r="BP100" s="51">
        <v>0</v>
      </c>
      <c r="BQ100" s="51">
        <v>0</v>
      </c>
    </row>
    <row r="101" spans="1:69" outlineLevel="1" x14ac:dyDescent="0.15">
      <c r="A101" s="24"/>
      <c r="B101" s="117"/>
      <c r="C101" s="54" t="s">
        <v>73</v>
      </c>
      <c r="D101" s="10">
        <v>0</v>
      </c>
      <c r="E101" s="10">
        <v>0</v>
      </c>
      <c r="F101" s="10">
        <v>0</v>
      </c>
      <c r="G101" s="10">
        <v>0</v>
      </c>
      <c r="H101" s="92">
        <v>0</v>
      </c>
      <c r="I101" s="5"/>
      <c r="J101" s="53">
        <v>0</v>
      </c>
      <c r="K101" s="51">
        <v>0</v>
      </c>
      <c r="L101" s="51">
        <v>0</v>
      </c>
      <c r="M101" s="51">
        <v>0</v>
      </c>
      <c r="N101" s="51">
        <v>0</v>
      </c>
      <c r="O101" s="51">
        <v>0</v>
      </c>
      <c r="P101" s="51">
        <v>0</v>
      </c>
      <c r="Q101" s="51">
        <v>0</v>
      </c>
      <c r="R101" s="51">
        <v>0</v>
      </c>
      <c r="S101" s="51">
        <v>0</v>
      </c>
      <c r="T101" s="51">
        <v>0</v>
      </c>
      <c r="U101" s="51">
        <v>0</v>
      </c>
      <c r="V101" s="51">
        <v>0</v>
      </c>
      <c r="W101" s="51">
        <v>0</v>
      </c>
      <c r="X101" s="51">
        <v>0</v>
      </c>
      <c r="Y101" s="51">
        <v>0</v>
      </c>
      <c r="Z101" s="51">
        <v>0</v>
      </c>
      <c r="AA101" s="51">
        <v>0</v>
      </c>
      <c r="AB101" s="51">
        <v>0</v>
      </c>
      <c r="AC101" s="51">
        <v>0</v>
      </c>
      <c r="AD101" s="51">
        <v>0</v>
      </c>
      <c r="AE101" s="51">
        <v>0</v>
      </c>
      <c r="AF101" s="51">
        <v>0</v>
      </c>
      <c r="AG101" s="51">
        <v>0</v>
      </c>
      <c r="AH101" s="51">
        <v>0</v>
      </c>
      <c r="AI101" s="51">
        <v>0</v>
      </c>
      <c r="AJ101" s="51">
        <v>0</v>
      </c>
      <c r="AK101" s="51">
        <v>0</v>
      </c>
      <c r="AL101" s="51">
        <v>0</v>
      </c>
      <c r="AM101" s="51">
        <v>0</v>
      </c>
      <c r="AN101" s="51">
        <v>0</v>
      </c>
      <c r="AO101" s="51">
        <v>0</v>
      </c>
      <c r="AP101" s="51">
        <v>0</v>
      </c>
      <c r="AQ101" s="51">
        <v>0</v>
      </c>
      <c r="AR101" s="51">
        <v>0</v>
      </c>
      <c r="AS101" s="51">
        <v>0</v>
      </c>
      <c r="AT101" s="51">
        <v>0</v>
      </c>
      <c r="AU101" s="51">
        <v>0</v>
      </c>
      <c r="AV101" s="51">
        <v>0</v>
      </c>
      <c r="AW101" s="51">
        <v>0</v>
      </c>
      <c r="AX101" s="51">
        <v>0</v>
      </c>
      <c r="AY101" s="51">
        <v>0</v>
      </c>
      <c r="AZ101" s="51">
        <v>0</v>
      </c>
      <c r="BA101" s="51">
        <v>0</v>
      </c>
      <c r="BB101" s="51">
        <v>0</v>
      </c>
      <c r="BC101" s="51">
        <v>0</v>
      </c>
      <c r="BD101" s="51">
        <v>0</v>
      </c>
      <c r="BE101" s="51">
        <v>0</v>
      </c>
      <c r="BF101" s="51">
        <v>0</v>
      </c>
      <c r="BG101" s="51">
        <v>0</v>
      </c>
      <c r="BH101" s="51">
        <v>0</v>
      </c>
      <c r="BI101" s="51">
        <v>0</v>
      </c>
      <c r="BJ101" s="51">
        <v>0</v>
      </c>
      <c r="BK101" s="51">
        <v>0</v>
      </c>
      <c r="BL101" s="51">
        <v>0</v>
      </c>
      <c r="BM101" s="51">
        <v>0</v>
      </c>
      <c r="BN101" s="51">
        <v>0</v>
      </c>
      <c r="BO101" s="51">
        <v>0</v>
      </c>
      <c r="BP101" s="51">
        <v>0</v>
      </c>
      <c r="BQ101" s="51">
        <v>0</v>
      </c>
    </row>
    <row r="102" spans="1:69" outlineLevel="1" x14ac:dyDescent="0.15">
      <c r="A102" s="24"/>
      <c r="B102" s="117"/>
      <c r="C102" s="54" t="s">
        <v>74</v>
      </c>
      <c r="D102" s="10">
        <v>0</v>
      </c>
      <c r="E102" s="10">
        <v>37386362.564876929</v>
      </c>
      <c r="F102" s="10">
        <v>63401602.77390328</v>
      </c>
      <c r="G102" s="10">
        <v>63370774.5638256</v>
      </c>
      <c r="H102" s="92">
        <v>63333697.720811568</v>
      </c>
      <c r="I102" s="5"/>
      <c r="J102" s="53">
        <v>0</v>
      </c>
      <c r="K102" s="51">
        <v>0</v>
      </c>
      <c r="L102" s="51">
        <v>0</v>
      </c>
      <c r="M102" s="51">
        <v>0</v>
      </c>
      <c r="N102" s="51">
        <v>0</v>
      </c>
      <c r="O102" s="51">
        <v>0</v>
      </c>
      <c r="P102" s="51">
        <v>0</v>
      </c>
      <c r="Q102" s="51">
        <v>0</v>
      </c>
      <c r="R102" s="51">
        <v>0</v>
      </c>
      <c r="S102" s="51">
        <v>0</v>
      </c>
      <c r="T102" s="51">
        <v>0</v>
      </c>
      <c r="U102" s="51">
        <v>0</v>
      </c>
      <c r="V102" s="51">
        <v>0</v>
      </c>
      <c r="W102" s="51">
        <v>0</v>
      </c>
      <c r="X102" s="51">
        <v>0</v>
      </c>
      <c r="Y102" s="51">
        <v>0</v>
      </c>
      <c r="Z102" s="51">
        <v>0</v>
      </c>
      <c r="AA102" s="51">
        <v>4481072.9185862821</v>
      </c>
      <c r="AB102" s="51">
        <v>4603643.456497482</v>
      </c>
      <c r="AC102" s="51">
        <v>4891346.8763854001</v>
      </c>
      <c r="AD102" s="51">
        <v>5135301.621990555</v>
      </c>
      <c r="AE102" s="51">
        <v>5809895.5075306706</v>
      </c>
      <c r="AF102" s="51">
        <v>6030123.2210602611</v>
      </c>
      <c r="AG102" s="51">
        <v>6434978.9628262809</v>
      </c>
      <c r="AH102" s="51">
        <v>6318673.9414198995</v>
      </c>
      <c r="AI102" s="51">
        <v>5566850.2348580789</v>
      </c>
      <c r="AJ102" s="51">
        <v>5465806.5842134915</v>
      </c>
      <c r="AK102" s="51">
        <v>4787154.8485745843</v>
      </c>
      <c r="AL102" s="51">
        <v>4507232.9528368544</v>
      </c>
      <c r="AM102" s="51">
        <v>4145626.1896599908</v>
      </c>
      <c r="AN102" s="51">
        <v>4409035.8858853886</v>
      </c>
      <c r="AO102" s="51">
        <v>4802357.888133714</v>
      </c>
      <c r="AP102" s="51">
        <v>5132793.2171427542</v>
      </c>
      <c r="AQ102" s="51">
        <v>5807057.5885282326</v>
      </c>
      <c r="AR102" s="51">
        <v>6027177.7289676899</v>
      </c>
      <c r="AS102" s="51">
        <v>6431835.7136826031</v>
      </c>
      <c r="AT102" s="51">
        <v>6315601.5678653531</v>
      </c>
      <c r="AU102" s="51">
        <v>5564143.4258658336</v>
      </c>
      <c r="AV102" s="51">
        <v>5463148.906390694</v>
      </c>
      <c r="AW102" s="51">
        <v>4784827.1563887503</v>
      </c>
      <c r="AX102" s="51">
        <v>4505041.3690556902</v>
      </c>
      <c r="AY102" s="51">
        <v>4143610.4324947647</v>
      </c>
      <c r="AZ102" s="51">
        <v>4406892.0491591347</v>
      </c>
      <c r="BA102" s="51">
        <v>4800022.8036663467</v>
      </c>
      <c r="BB102" s="51">
        <v>5130297.4627665188</v>
      </c>
      <c r="BC102" s="51">
        <v>5804233.9818142084</v>
      </c>
      <c r="BD102" s="51">
        <v>6024247.0916797547</v>
      </c>
      <c r="BE102" s="51">
        <v>6428708.3166785631</v>
      </c>
      <c r="BF102" s="51">
        <v>6311906.4486328252</v>
      </c>
      <c r="BG102" s="51">
        <v>5560887.9682242256</v>
      </c>
      <c r="BH102" s="51">
        <v>5459952.5384157281</v>
      </c>
      <c r="BI102" s="51">
        <v>4782027.65951424</v>
      </c>
      <c r="BJ102" s="51">
        <v>4502405.5686767008</v>
      </c>
      <c r="BK102" s="51">
        <v>4141186.0973880156</v>
      </c>
      <c r="BL102" s="51">
        <v>4404313.6737832436</v>
      </c>
      <c r="BM102" s="51">
        <v>4797214.4161536433</v>
      </c>
      <c r="BN102" s="51">
        <v>5127295.8388325917</v>
      </c>
      <c r="BO102" s="51">
        <v>5800838.0524817724</v>
      </c>
      <c r="BP102" s="51">
        <v>6020722.4375275308</v>
      </c>
      <c r="BQ102" s="51">
        <v>6424947.0211810544</v>
      </c>
    </row>
    <row r="103" spans="1:69" outlineLevel="1" x14ac:dyDescent="0.15">
      <c r="A103" s="24"/>
      <c r="B103" s="117"/>
      <c r="C103" s="54" t="s">
        <v>75</v>
      </c>
      <c r="D103" s="10">
        <v>0</v>
      </c>
      <c r="E103" s="10">
        <v>0</v>
      </c>
      <c r="F103" s="10">
        <v>0</v>
      </c>
      <c r="G103" s="10">
        <v>0</v>
      </c>
      <c r="H103" s="92">
        <v>0</v>
      </c>
      <c r="I103" s="5"/>
      <c r="J103" s="53">
        <v>0</v>
      </c>
      <c r="K103" s="51">
        <v>0</v>
      </c>
      <c r="L103" s="51">
        <v>0</v>
      </c>
      <c r="M103" s="51">
        <v>0</v>
      </c>
      <c r="N103" s="51">
        <v>0</v>
      </c>
      <c r="O103" s="51">
        <v>0</v>
      </c>
      <c r="P103" s="51">
        <v>0</v>
      </c>
      <c r="Q103" s="51">
        <v>0</v>
      </c>
      <c r="R103" s="51">
        <v>0</v>
      </c>
      <c r="S103" s="51">
        <v>0</v>
      </c>
      <c r="T103" s="51">
        <v>0</v>
      </c>
      <c r="U103" s="51">
        <v>0</v>
      </c>
      <c r="V103" s="51">
        <v>0</v>
      </c>
      <c r="W103" s="51">
        <v>0</v>
      </c>
      <c r="X103" s="51">
        <v>0</v>
      </c>
      <c r="Y103" s="51">
        <v>0</v>
      </c>
      <c r="Z103" s="51">
        <v>0</v>
      </c>
      <c r="AA103" s="51">
        <v>0</v>
      </c>
      <c r="AB103" s="51">
        <v>0</v>
      </c>
      <c r="AC103" s="51">
        <v>0</v>
      </c>
      <c r="AD103" s="51">
        <v>0</v>
      </c>
      <c r="AE103" s="51">
        <v>0</v>
      </c>
      <c r="AF103" s="51">
        <v>0</v>
      </c>
      <c r="AG103" s="51">
        <v>0</v>
      </c>
      <c r="AH103" s="51">
        <v>0</v>
      </c>
      <c r="AI103" s="51">
        <v>0</v>
      </c>
      <c r="AJ103" s="51">
        <v>0</v>
      </c>
      <c r="AK103" s="51">
        <v>0</v>
      </c>
      <c r="AL103" s="51">
        <v>0</v>
      </c>
      <c r="AM103" s="51">
        <v>0</v>
      </c>
      <c r="AN103" s="51">
        <v>0</v>
      </c>
      <c r="AO103" s="51">
        <v>0</v>
      </c>
      <c r="AP103" s="51">
        <v>0</v>
      </c>
      <c r="AQ103" s="51">
        <v>0</v>
      </c>
      <c r="AR103" s="51">
        <v>0</v>
      </c>
      <c r="AS103" s="51">
        <v>0</v>
      </c>
      <c r="AT103" s="51">
        <v>0</v>
      </c>
      <c r="AU103" s="51">
        <v>0</v>
      </c>
      <c r="AV103" s="51">
        <v>0</v>
      </c>
      <c r="AW103" s="51">
        <v>0</v>
      </c>
      <c r="AX103" s="51">
        <v>0</v>
      </c>
      <c r="AY103" s="51">
        <v>0</v>
      </c>
      <c r="AZ103" s="51">
        <v>0</v>
      </c>
      <c r="BA103" s="51">
        <v>0</v>
      </c>
      <c r="BB103" s="51">
        <v>0</v>
      </c>
      <c r="BC103" s="51">
        <v>0</v>
      </c>
      <c r="BD103" s="51">
        <v>0</v>
      </c>
      <c r="BE103" s="51">
        <v>0</v>
      </c>
      <c r="BF103" s="51">
        <v>0</v>
      </c>
      <c r="BG103" s="51">
        <v>0</v>
      </c>
      <c r="BH103" s="51">
        <v>0</v>
      </c>
      <c r="BI103" s="51">
        <v>0</v>
      </c>
      <c r="BJ103" s="51">
        <v>0</v>
      </c>
      <c r="BK103" s="51">
        <v>0</v>
      </c>
      <c r="BL103" s="51">
        <v>0</v>
      </c>
      <c r="BM103" s="51">
        <v>0</v>
      </c>
      <c r="BN103" s="51">
        <v>0</v>
      </c>
      <c r="BO103" s="51">
        <v>0</v>
      </c>
      <c r="BP103" s="51">
        <v>0</v>
      </c>
      <c r="BQ103" s="51">
        <v>0</v>
      </c>
    </row>
    <row r="104" spans="1:69" outlineLevel="1" x14ac:dyDescent="0.15">
      <c r="A104" s="24"/>
      <c r="B104" s="117"/>
      <c r="C104" s="54" t="s">
        <v>76</v>
      </c>
      <c r="D104" s="10">
        <v>0</v>
      </c>
      <c r="E104" s="10">
        <v>0</v>
      </c>
      <c r="F104" s="10">
        <v>0</v>
      </c>
      <c r="G104" s="10">
        <v>0</v>
      </c>
      <c r="H104" s="92">
        <v>0</v>
      </c>
      <c r="I104" s="5"/>
      <c r="J104" s="53">
        <v>0</v>
      </c>
      <c r="K104" s="51">
        <v>0</v>
      </c>
      <c r="L104" s="51">
        <v>0</v>
      </c>
      <c r="M104" s="51">
        <v>0</v>
      </c>
      <c r="N104" s="51">
        <v>0</v>
      </c>
      <c r="O104" s="51">
        <v>0</v>
      </c>
      <c r="P104" s="51">
        <v>0</v>
      </c>
      <c r="Q104" s="51">
        <v>0</v>
      </c>
      <c r="R104" s="51">
        <v>0</v>
      </c>
      <c r="S104" s="51">
        <v>0</v>
      </c>
      <c r="T104" s="51">
        <v>0</v>
      </c>
      <c r="U104" s="51">
        <v>0</v>
      </c>
      <c r="V104" s="51">
        <v>0</v>
      </c>
      <c r="W104" s="51">
        <v>0</v>
      </c>
      <c r="X104" s="51">
        <v>0</v>
      </c>
      <c r="Y104" s="51">
        <v>0</v>
      </c>
      <c r="Z104" s="51">
        <v>0</v>
      </c>
      <c r="AA104" s="51">
        <v>0</v>
      </c>
      <c r="AB104" s="51">
        <v>0</v>
      </c>
      <c r="AC104" s="51">
        <v>0</v>
      </c>
      <c r="AD104" s="51">
        <v>0</v>
      </c>
      <c r="AE104" s="51">
        <v>0</v>
      </c>
      <c r="AF104" s="51">
        <v>0</v>
      </c>
      <c r="AG104" s="51">
        <v>0</v>
      </c>
      <c r="AH104" s="51">
        <v>0</v>
      </c>
      <c r="AI104" s="51">
        <v>0</v>
      </c>
      <c r="AJ104" s="51">
        <v>0</v>
      </c>
      <c r="AK104" s="51">
        <v>0</v>
      </c>
      <c r="AL104" s="51">
        <v>0</v>
      </c>
      <c r="AM104" s="51">
        <v>0</v>
      </c>
      <c r="AN104" s="51">
        <v>0</v>
      </c>
      <c r="AO104" s="51">
        <v>0</v>
      </c>
      <c r="AP104" s="51">
        <v>0</v>
      </c>
      <c r="AQ104" s="51">
        <v>0</v>
      </c>
      <c r="AR104" s="51">
        <v>0</v>
      </c>
      <c r="AS104" s="51">
        <v>0</v>
      </c>
      <c r="AT104" s="51">
        <v>0</v>
      </c>
      <c r="AU104" s="51">
        <v>0</v>
      </c>
      <c r="AV104" s="51">
        <v>0</v>
      </c>
      <c r="AW104" s="51">
        <v>0</v>
      </c>
      <c r="AX104" s="51">
        <v>0</v>
      </c>
      <c r="AY104" s="51">
        <v>0</v>
      </c>
      <c r="AZ104" s="51">
        <v>0</v>
      </c>
      <c r="BA104" s="51">
        <v>0</v>
      </c>
      <c r="BB104" s="51">
        <v>0</v>
      </c>
      <c r="BC104" s="51">
        <v>0</v>
      </c>
      <c r="BD104" s="51">
        <v>0</v>
      </c>
      <c r="BE104" s="51">
        <v>0</v>
      </c>
      <c r="BF104" s="51">
        <v>0</v>
      </c>
      <c r="BG104" s="51">
        <v>0</v>
      </c>
      <c r="BH104" s="51">
        <v>0</v>
      </c>
      <c r="BI104" s="51">
        <v>0</v>
      </c>
      <c r="BJ104" s="51">
        <v>0</v>
      </c>
      <c r="BK104" s="51">
        <v>0</v>
      </c>
      <c r="BL104" s="51">
        <v>0</v>
      </c>
      <c r="BM104" s="51">
        <v>0</v>
      </c>
      <c r="BN104" s="51">
        <v>0</v>
      </c>
      <c r="BO104" s="51">
        <v>0</v>
      </c>
      <c r="BP104" s="51">
        <v>0</v>
      </c>
      <c r="BQ104" s="51">
        <v>0</v>
      </c>
    </row>
    <row r="105" spans="1:69" outlineLevel="1" x14ac:dyDescent="0.15">
      <c r="A105" s="24"/>
      <c r="B105" s="117"/>
      <c r="C105" s="54" t="s">
        <v>77</v>
      </c>
      <c r="D105" s="10">
        <v>0</v>
      </c>
      <c r="E105" s="10">
        <v>0</v>
      </c>
      <c r="F105" s="10">
        <v>0</v>
      </c>
      <c r="G105" s="10">
        <v>0</v>
      </c>
      <c r="H105" s="92">
        <v>0</v>
      </c>
      <c r="I105" s="5"/>
      <c r="J105" s="53">
        <v>0</v>
      </c>
      <c r="K105" s="51">
        <v>0</v>
      </c>
      <c r="L105" s="51">
        <v>0</v>
      </c>
      <c r="M105" s="51">
        <v>0</v>
      </c>
      <c r="N105" s="51">
        <v>0</v>
      </c>
      <c r="O105" s="51">
        <v>0</v>
      </c>
      <c r="P105" s="51">
        <v>0</v>
      </c>
      <c r="Q105" s="51">
        <v>0</v>
      </c>
      <c r="R105" s="51">
        <v>0</v>
      </c>
      <c r="S105" s="51">
        <v>0</v>
      </c>
      <c r="T105" s="51">
        <v>0</v>
      </c>
      <c r="U105" s="51">
        <v>0</v>
      </c>
      <c r="V105" s="51">
        <v>0</v>
      </c>
      <c r="W105" s="51">
        <v>0</v>
      </c>
      <c r="X105" s="51">
        <v>0</v>
      </c>
      <c r="Y105" s="51">
        <v>0</v>
      </c>
      <c r="Z105" s="51">
        <v>0</v>
      </c>
      <c r="AA105" s="51">
        <v>0</v>
      </c>
      <c r="AB105" s="51">
        <v>0</v>
      </c>
      <c r="AC105" s="51">
        <v>0</v>
      </c>
      <c r="AD105" s="51">
        <v>0</v>
      </c>
      <c r="AE105" s="51">
        <v>0</v>
      </c>
      <c r="AF105" s="51">
        <v>0</v>
      </c>
      <c r="AG105" s="51">
        <v>0</v>
      </c>
      <c r="AH105" s="51">
        <v>0</v>
      </c>
      <c r="AI105" s="51">
        <v>0</v>
      </c>
      <c r="AJ105" s="51">
        <v>0</v>
      </c>
      <c r="AK105" s="51">
        <v>0</v>
      </c>
      <c r="AL105" s="51">
        <v>0</v>
      </c>
      <c r="AM105" s="51">
        <v>0</v>
      </c>
      <c r="AN105" s="51">
        <v>0</v>
      </c>
      <c r="AO105" s="51">
        <v>0</v>
      </c>
      <c r="AP105" s="51">
        <v>0</v>
      </c>
      <c r="AQ105" s="51">
        <v>0</v>
      </c>
      <c r="AR105" s="51">
        <v>0</v>
      </c>
      <c r="AS105" s="51">
        <v>0</v>
      </c>
      <c r="AT105" s="51">
        <v>0</v>
      </c>
      <c r="AU105" s="51">
        <v>0</v>
      </c>
      <c r="AV105" s="51">
        <v>0</v>
      </c>
      <c r="AW105" s="51">
        <v>0</v>
      </c>
      <c r="AX105" s="51">
        <v>0</v>
      </c>
      <c r="AY105" s="51">
        <v>0</v>
      </c>
      <c r="AZ105" s="51">
        <v>0</v>
      </c>
      <c r="BA105" s="51">
        <v>0</v>
      </c>
      <c r="BB105" s="51">
        <v>0</v>
      </c>
      <c r="BC105" s="51">
        <v>0</v>
      </c>
      <c r="BD105" s="51">
        <v>0</v>
      </c>
      <c r="BE105" s="51">
        <v>0</v>
      </c>
      <c r="BF105" s="51">
        <v>0</v>
      </c>
      <c r="BG105" s="51">
        <v>0</v>
      </c>
      <c r="BH105" s="51">
        <v>0</v>
      </c>
      <c r="BI105" s="51">
        <v>0</v>
      </c>
      <c r="BJ105" s="51">
        <v>0</v>
      </c>
      <c r="BK105" s="51">
        <v>0</v>
      </c>
      <c r="BL105" s="51">
        <v>0</v>
      </c>
      <c r="BM105" s="51">
        <v>0</v>
      </c>
      <c r="BN105" s="51">
        <v>0</v>
      </c>
      <c r="BO105" s="51">
        <v>0</v>
      </c>
      <c r="BP105" s="51">
        <v>0</v>
      </c>
      <c r="BQ105" s="51">
        <v>0</v>
      </c>
    </row>
    <row r="106" spans="1:69" x14ac:dyDescent="0.15">
      <c r="A106" s="24"/>
      <c r="B106" s="115" t="s">
        <v>79</v>
      </c>
      <c r="C106" s="64"/>
      <c r="D106" s="118">
        <v>7.7187632019531827E-2</v>
      </c>
      <c r="E106" s="118">
        <v>7.6800337009557448E-2</v>
      </c>
      <c r="F106" s="118">
        <v>7.267568336808837E-2</v>
      </c>
      <c r="G106" s="118">
        <v>7.473656164219368E-2</v>
      </c>
      <c r="H106" s="119">
        <v>7.6579462406537832E-2</v>
      </c>
      <c r="I106" s="5"/>
      <c r="J106" s="120">
        <v>0</v>
      </c>
      <c r="K106" s="121">
        <v>0</v>
      </c>
      <c r="L106" s="121">
        <v>0</v>
      </c>
      <c r="M106" s="121">
        <v>0</v>
      </c>
      <c r="N106" s="121">
        <v>0</v>
      </c>
      <c r="O106" s="121">
        <v>9.0379420505454625E-2</v>
      </c>
      <c r="P106" s="121">
        <v>8.8484865968812235E-2</v>
      </c>
      <c r="Q106" s="121">
        <v>9.0789645100224983E-2</v>
      </c>
      <c r="R106" s="121">
        <v>9.1190275080431663E-2</v>
      </c>
      <c r="S106" s="121">
        <v>6.4208973643684358E-2</v>
      </c>
      <c r="T106" s="121">
        <v>6.4199283417089109E-2</v>
      </c>
      <c r="U106" s="121">
        <v>6.5022523998342102E-2</v>
      </c>
      <c r="V106" s="121">
        <v>6.8156042377919904E-2</v>
      </c>
      <c r="W106" s="121">
        <v>6.706445610705411E-2</v>
      </c>
      <c r="X106" s="121">
        <v>6.717832156262471E-2</v>
      </c>
      <c r="Y106" s="121">
        <v>6.707339905865857E-2</v>
      </c>
      <c r="Z106" s="121">
        <v>6.7038380969425951E-2</v>
      </c>
      <c r="AA106" s="121">
        <v>9.4990509810883403E-2</v>
      </c>
      <c r="AB106" s="121">
        <v>9.1860829876971278E-2</v>
      </c>
      <c r="AC106" s="121">
        <v>9.5236769207259722E-2</v>
      </c>
      <c r="AD106" s="121">
        <v>9.5405634806940962E-2</v>
      </c>
      <c r="AE106" s="121">
        <v>5.4724999469768255E-2</v>
      </c>
      <c r="AF106" s="121">
        <v>5.4950976792721713E-2</v>
      </c>
      <c r="AG106" s="121">
        <v>5.5995258391763655E-2</v>
      </c>
      <c r="AH106" s="121">
        <v>5.7741906704556097E-2</v>
      </c>
      <c r="AI106" s="121">
        <v>5.6048819031260418E-2</v>
      </c>
      <c r="AJ106" s="121">
        <v>5.6820107657441644E-2</v>
      </c>
      <c r="AK106" s="121">
        <v>5.6616205364862525E-2</v>
      </c>
      <c r="AL106" s="121">
        <v>5.6570944821979954E-2</v>
      </c>
      <c r="AM106" s="121">
        <v>9.8312104560210251E-2</v>
      </c>
      <c r="AN106" s="121">
        <v>9.5238314968845619E-2</v>
      </c>
      <c r="AO106" s="121">
        <v>9.8812476413021808E-2</v>
      </c>
      <c r="AP106" s="121">
        <v>9.9065732065248019E-2</v>
      </c>
      <c r="AQ106" s="121">
        <v>5.6824443815225105E-2</v>
      </c>
      <c r="AR106" s="121">
        <v>5.7059090426757338E-2</v>
      </c>
      <c r="AS106" s="121">
        <v>5.814343435781235E-2</v>
      </c>
      <c r="AT106" s="121">
        <v>5.9379305013287906E-2</v>
      </c>
      <c r="AU106" s="121">
        <v>5.7638206128534077E-2</v>
      </c>
      <c r="AV106" s="121">
        <v>5.8431366334026229E-2</v>
      </c>
      <c r="AW106" s="121">
        <v>5.8221681945079477E-2</v>
      </c>
      <c r="AX106" s="121">
        <v>5.8175137940312864E-2</v>
      </c>
      <c r="AY106" s="121">
        <v>0.10109995974064981</v>
      </c>
      <c r="AZ106" s="121">
        <v>9.7939006109066445E-2</v>
      </c>
      <c r="BA106" s="121">
        <v>0.10161452073393641</v>
      </c>
      <c r="BB106" s="121">
        <v>0.10187495800520324</v>
      </c>
      <c r="BC106" s="121">
        <v>5.8435825453066553E-2</v>
      </c>
      <c r="BD106" s="121">
        <v>5.8677125983507911E-2</v>
      </c>
      <c r="BE106" s="121">
        <v>5.9792218863119084E-2</v>
      </c>
      <c r="BF106" s="121">
        <v>6.0843516962442286E-2</v>
      </c>
      <c r="BG106" s="121">
        <v>5.9059484975134545E-2</v>
      </c>
      <c r="BH106" s="121">
        <v>5.9872203419818193E-2</v>
      </c>
      <c r="BI106" s="121">
        <v>5.9657348502388886E-2</v>
      </c>
      <c r="BJ106" s="121">
        <v>5.9609656786514392E-2</v>
      </c>
      <c r="BK106" s="121">
        <v>0.10359294562315816</v>
      </c>
      <c r="BL106" s="121">
        <v>0.10035404722484087</v>
      </c>
      <c r="BM106" s="121">
        <v>0.10412019498244655</v>
      </c>
      <c r="BN106" s="121">
        <v>0.10438705427843244</v>
      </c>
      <c r="BO106" s="121">
        <v>5.9876772494597809E-2</v>
      </c>
      <c r="BP106" s="121">
        <v>6.012402316406372E-2</v>
      </c>
      <c r="BQ106" s="121">
        <v>6.1266612699595317E-2</v>
      </c>
    </row>
    <row r="107" spans="1:69" outlineLevel="1" x14ac:dyDescent="0.15">
      <c r="A107" s="24"/>
      <c r="B107" s="117"/>
      <c r="C107" s="54" t="s">
        <v>64</v>
      </c>
      <c r="D107" s="122">
        <v>7.335023264469237E-2</v>
      </c>
      <c r="E107" s="122">
        <v>7.69904967908034E-2</v>
      </c>
      <c r="F107" s="122">
        <v>7.9944124286600082E-2</v>
      </c>
      <c r="G107" s="122">
        <v>8.2211115132082388E-2</v>
      </c>
      <c r="H107" s="123">
        <v>8.4238328099677157E-2</v>
      </c>
      <c r="I107" s="5"/>
      <c r="J107" s="124">
        <v>7.335023264469237E-2</v>
      </c>
      <c r="K107" s="122">
        <v>7.335023264469237E-2</v>
      </c>
      <c r="L107" s="122">
        <v>7.3350232644692356E-2</v>
      </c>
      <c r="M107" s="122">
        <v>7.3350232644692356E-2</v>
      </c>
      <c r="N107" s="122">
        <v>7.3350232644692356E-2</v>
      </c>
      <c r="O107" s="122">
        <v>7.335023264469237E-2</v>
      </c>
      <c r="P107" s="122">
        <v>7.335023264469237E-2</v>
      </c>
      <c r="Q107" s="122">
        <v>7.335023264469237E-2</v>
      </c>
      <c r="R107" s="122">
        <v>7.3350232644692356E-2</v>
      </c>
      <c r="S107" s="122">
        <v>7.335023264469237E-2</v>
      </c>
      <c r="T107" s="122">
        <v>7.3350232644692356E-2</v>
      </c>
      <c r="U107" s="122">
        <v>7.335023264469237E-2</v>
      </c>
      <c r="V107" s="122">
        <v>7.69904967908034E-2</v>
      </c>
      <c r="W107" s="122">
        <v>7.69904967908034E-2</v>
      </c>
      <c r="X107" s="122">
        <v>7.6990496790803387E-2</v>
      </c>
      <c r="Y107" s="122">
        <v>7.6990496790803387E-2</v>
      </c>
      <c r="Z107" s="122">
        <v>7.6990496790803387E-2</v>
      </c>
      <c r="AA107" s="122">
        <v>7.69904967908034E-2</v>
      </c>
      <c r="AB107" s="122">
        <v>7.69904967908034E-2</v>
      </c>
      <c r="AC107" s="122">
        <v>7.69904967908034E-2</v>
      </c>
      <c r="AD107" s="122">
        <v>7.6990496790803387E-2</v>
      </c>
      <c r="AE107" s="122">
        <v>7.69904967908034E-2</v>
      </c>
      <c r="AF107" s="122">
        <v>7.6990496790803387E-2</v>
      </c>
      <c r="AG107" s="122">
        <v>7.69904967908034E-2</v>
      </c>
      <c r="AH107" s="122">
        <v>7.9944124286600068E-2</v>
      </c>
      <c r="AI107" s="122">
        <v>7.9944124286600068E-2</v>
      </c>
      <c r="AJ107" s="122">
        <v>7.9944124286600055E-2</v>
      </c>
      <c r="AK107" s="122">
        <v>7.9944124286600055E-2</v>
      </c>
      <c r="AL107" s="122">
        <v>7.9944124286600055E-2</v>
      </c>
      <c r="AM107" s="122">
        <v>7.9944124286600068E-2</v>
      </c>
      <c r="AN107" s="122">
        <v>7.9944124286600068E-2</v>
      </c>
      <c r="AO107" s="122">
        <v>7.9944124286600068E-2</v>
      </c>
      <c r="AP107" s="122">
        <v>7.9944124286600055E-2</v>
      </c>
      <c r="AQ107" s="122">
        <v>7.9944124286600068E-2</v>
      </c>
      <c r="AR107" s="122">
        <v>7.9944124286600055E-2</v>
      </c>
      <c r="AS107" s="122">
        <v>7.9944124286600068E-2</v>
      </c>
      <c r="AT107" s="122">
        <v>8.2211115132082402E-2</v>
      </c>
      <c r="AU107" s="122">
        <v>8.2211115132082402E-2</v>
      </c>
      <c r="AV107" s="122">
        <v>8.2211115132082388E-2</v>
      </c>
      <c r="AW107" s="122">
        <v>8.2211115132082388E-2</v>
      </c>
      <c r="AX107" s="122">
        <v>8.2211115132082388E-2</v>
      </c>
      <c r="AY107" s="122">
        <v>8.2211115132082402E-2</v>
      </c>
      <c r="AZ107" s="122">
        <v>8.2211115132082402E-2</v>
      </c>
      <c r="BA107" s="122">
        <v>8.2211115132082402E-2</v>
      </c>
      <c r="BB107" s="122">
        <v>8.2211115132082388E-2</v>
      </c>
      <c r="BC107" s="122">
        <v>8.2211115132082402E-2</v>
      </c>
      <c r="BD107" s="122">
        <v>8.2211115132082388E-2</v>
      </c>
      <c r="BE107" s="122">
        <v>8.2211115132082402E-2</v>
      </c>
      <c r="BF107" s="122">
        <v>8.4238328099677157E-2</v>
      </c>
      <c r="BG107" s="122">
        <v>8.4238328099677157E-2</v>
      </c>
      <c r="BH107" s="122">
        <v>8.4238328099677143E-2</v>
      </c>
      <c r="BI107" s="122">
        <v>8.4238328099677143E-2</v>
      </c>
      <c r="BJ107" s="122">
        <v>8.4238328099677143E-2</v>
      </c>
      <c r="BK107" s="122">
        <v>8.4238328099677157E-2</v>
      </c>
      <c r="BL107" s="122">
        <v>8.4238328099677157E-2</v>
      </c>
      <c r="BM107" s="122">
        <v>8.4238328099677157E-2</v>
      </c>
      <c r="BN107" s="122">
        <v>8.4238328099677143E-2</v>
      </c>
      <c r="BO107" s="122">
        <v>8.4238328099677157E-2</v>
      </c>
      <c r="BP107" s="122">
        <v>8.4238328099677143E-2</v>
      </c>
      <c r="BQ107" s="122">
        <v>8.4238328099677157E-2</v>
      </c>
    </row>
    <row r="108" spans="1:69" outlineLevel="1" x14ac:dyDescent="0.15">
      <c r="A108" s="24"/>
      <c r="B108" s="117"/>
      <c r="C108" s="54" t="s">
        <v>65</v>
      </c>
      <c r="D108" s="122">
        <v>8.1567701615529356E-2</v>
      </c>
      <c r="E108" s="122">
        <v>7.8203951323383106E-2</v>
      </c>
      <c r="F108" s="122">
        <v>8.1204131222680498E-2</v>
      </c>
      <c r="G108" s="122">
        <v>8.3506852326200282E-2</v>
      </c>
      <c r="H108" s="123">
        <v>8.5566016389924685E-2</v>
      </c>
      <c r="I108" s="5"/>
      <c r="J108" s="124">
        <v>6.2366807695612397E-2</v>
      </c>
      <c r="K108" s="122">
        <v>6.2366807695612397E-2</v>
      </c>
      <c r="L108" s="122">
        <v>6.2366807695612397E-2</v>
      </c>
      <c r="M108" s="122">
        <v>6.2366807695612397E-2</v>
      </c>
      <c r="N108" s="122">
        <v>6.2366807695612377E-2</v>
      </c>
      <c r="O108" s="122">
        <v>9.4040715170365857E-2</v>
      </c>
      <c r="P108" s="122">
        <v>9.4040715170365871E-2</v>
      </c>
      <c r="Q108" s="122">
        <v>9.4040715170365857E-2</v>
      </c>
      <c r="R108" s="122">
        <v>9.4040715170365843E-2</v>
      </c>
      <c r="S108" s="122">
        <v>6.2366807695612397E-2</v>
      </c>
      <c r="T108" s="122">
        <v>6.2366807695612377E-2</v>
      </c>
      <c r="U108" s="122">
        <v>6.2366807695612397E-2</v>
      </c>
      <c r="V108" s="122">
        <v>6.5461980618396129E-2</v>
      </c>
      <c r="W108" s="122">
        <v>6.5461980618396129E-2</v>
      </c>
      <c r="X108" s="122">
        <v>6.5461980618396129E-2</v>
      </c>
      <c r="Y108" s="122">
        <v>6.5461980618396129E-2</v>
      </c>
      <c r="Z108" s="122">
        <v>6.5461980618396115E-2</v>
      </c>
      <c r="AA108" s="122">
        <v>9.870781752800363E-2</v>
      </c>
      <c r="AB108" s="122">
        <v>9.8707817528003644E-2</v>
      </c>
      <c r="AC108" s="122">
        <v>9.870781752800363E-2</v>
      </c>
      <c r="AD108" s="122">
        <v>9.8707817528003616E-2</v>
      </c>
      <c r="AE108" s="122">
        <v>6.5461980618396129E-2</v>
      </c>
      <c r="AF108" s="122">
        <v>6.5461980618396115E-2</v>
      </c>
      <c r="AG108" s="122">
        <v>6.5461980618396129E-2</v>
      </c>
      <c r="AH108" s="122">
        <v>6.7973333498858382E-2</v>
      </c>
      <c r="AI108" s="122">
        <v>6.7973333498858382E-2</v>
      </c>
      <c r="AJ108" s="122">
        <v>6.7973333498858382E-2</v>
      </c>
      <c r="AK108" s="122">
        <v>6.7973333498858382E-2</v>
      </c>
      <c r="AL108" s="122">
        <v>6.7973333498858368E-2</v>
      </c>
      <c r="AM108" s="122">
        <v>0.10249459818345225</v>
      </c>
      <c r="AN108" s="122">
        <v>0.10249459818345226</v>
      </c>
      <c r="AO108" s="122">
        <v>0.10249459818345225</v>
      </c>
      <c r="AP108" s="122">
        <v>0.10249459818345223</v>
      </c>
      <c r="AQ108" s="122">
        <v>6.7973333498858382E-2</v>
      </c>
      <c r="AR108" s="122">
        <v>6.7973333498858368E-2</v>
      </c>
      <c r="AS108" s="122">
        <v>6.7973333498858382E-2</v>
      </c>
      <c r="AT108" s="122">
        <v>6.9900866336999157E-2</v>
      </c>
      <c r="AU108" s="122">
        <v>6.9900866336999157E-2</v>
      </c>
      <c r="AV108" s="122">
        <v>6.9900866336999157E-2</v>
      </c>
      <c r="AW108" s="122">
        <v>6.9900866336999157E-2</v>
      </c>
      <c r="AX108" s="122">
        <v>6.9900866336999143E-2</v>
      </c>
      <c r="AY108" s="122">
        <v>0.1054010571367117</v>
      </c>
      <c r="AZ108" s="122">
        <v>0.10540105713671172</v>
      </c>
      <c r="BA108" s="122">
        <v>0.1054010571367117</v>
      </c>
      <c r="BB108" s="122">
        <v>0.10540105713671169</v>
      </c>
      <c r="BC108" s="122">
        <v>6.9900866336999157E-2</v>
      </c>
      <c r="BD108" s="122">
        <v>6.9900866336999143E-2</v>
      </c>
      <c r="BE108" s="122">
        <v>6.9900866336999157E-2</v>
      </c>
      <c r="BF108" s="122">
        <v>7.1624525509567355E-2</v>
      </c>
      <c r="BG108" s="122">
        <v>7.1624525509567355E-2</v>
      </c>
      <c r="BH108" s="122">
        <v>7.1624525509567355E-2</v>
      </c>
      <c r="BI108" s="122">
        <v>7.1624525509567355E-2</v>
      </c>
      <c r="BJ108" s="122">
        <v>7.1624525509567341E-2</v>
      </c>
      <c r="BK108" s="122">
        <v>0.10800010216222256</v>
      </c>
      <c r="BL108" s="122">
        <v>0.10800010216222257</v>
      </c>
      <c r="BM108" s="122">
        <v>0.10800010216222256</v>
      </c>
      <c r="BN108" s="122">
        <v>0.10800010216222254</v>
      </c>
      <c r="BO108" s="122">
        <v>7.1624525509567355E-2</v>
      </c>
      <c r="BP108" s="122">
        <v>7.1624525509567341E-2</v>
      </c>
      <c r="BQ108" s="122">
        <v>7.1624525509567355E-2</v>
      </c>
    </row>
    <row r="109" spans="1:69" outlineLevel="1" x14ac:dyDescent="0.15">
      <c r="A109" s="24"/>
      <c r="B109" s="117"/>
      <c r="C109" s="54" t="s">
        <v>66</v>
      </c>
      <c r="D109" s="122">
        <v>0</v>
      </c>
      <c r="E109" s="122">
        <v>5.8980276886187434E-2</v>
      </c>
      <c r="F109" s="122">
        <v>6.1242968708972938E-2</v>
      </c>
      <c r="G109" s="122">
        <v>6.2979647303583228E-2</v>
      </c>
      <c r="H109" s="123">
        <v>6.4532638739148176E-2</v>
      </c>
      <c r="I109" s="5"/>
      <c r="J109" s="124">
        <v>5.6191571835226696E-2</v>
      </c>
      <c r="K109" s="122">
        <v>5.6191571835226703E-2</v>
      </c>
      <c r="L109" s="122">
        <v>5.6191571835226696E-2</v>
      </c>
      <c r="M109" s="122">
        <v>5.6191571835226689E-2</v>
      </c>
      <c r="N109" s="122">
        <v>5.6191571835226696E-2</v>
      </c>
      <c r="O109" s="122">
        <v>5.6191571835226689E-2</v>
      </c>
      <c r="P109" s="122">
        <v>5.6191571835226696E-2</v>
      </c>
      <c r="Q109" s="122">
        <v>5.6191571835226696E-2</v>
      </c>
      <c r="R109" s="122">
        <v>5.6191571835226689E-2</v>
      </c>
      <c r="S109" s="122">
        <v>5.6191571835226696E-2</v>
      </c>
      <c r="T109" s="122">
        <v>5.6191571835226689E-2</v>
      </c>
      <c r="U109" s="122">
        <v>5.6191571835226696E-2</v>
      </c>
      <c r="V109" s="122">
        <v>5.8980276886187434E-2</v>
      </c>
      <c r="W109" s="122">
        <v>5.8980276886187441E-2</v>
      </c>
      <c r="X109" s="122">
        <v>5.8980276886187434E-2</v>
      </c>
      <c r="Y109" s="122">
        <v>5.8980276886187427E-2</v>
      </c>
      <c r="Z109" s="122">
        <v>5.8980276886187434E-2</v>
      </c>
      <c r="AA109" s="122">
        <v>5.8980276886187427E-2</v>
      </c>
      <c r="AB109" s="122">
        <v>5.8980276886187434E-2</v>
      </c>
      <c r="AC109" s="122">
        <v>5.8980276886187434E-2</v>
      </c>
      <c r="AD109" s="122">
        <v>5.8980276886187427E-2</v>
      </c>
      <c r="AE109" s="122">
        <v>5.8980276886187434E-2</v>
      </c>
      <c r="AF109" s="122">
        <v>5.8980276886187427E-2</v>
      </c>
      <c r="AG109" s="122">
        <v>5.8980276886187434E-2</v>
      </c>
      <c r="AH109" s="122">
        <v>6.1242968708972931E-2</v>
      </c>
      <c r="AI109" s="122">
        <v>6.1242968708972938E-2</v>
      </c>
      <c r="AJ109" s="122">
        <v>6.1242968708972931E-2</v>
      </c>
      <c r="AK109" s="122">
        <v>6.1242968708972924E-2</v>
      </c>
      <c r="AL109" s="122">
        <v>6.1242968708972931E-2</v>
      </c>
      <c r="AM109" s="122">
        <v>6.1242968708972924E-2</v>
      </c>
      <c r="AN109" s="122">
        <v>6.1242968708972931E-2</v>
      </c>
      <c r="AO109" s="122">
        <v>6.1242968708972931E-2</v>
      </c>
      <c r="AP109" s="122">
        <v>6.1242968708972924E-2</v>
      </c>
      <c r="AQ109" s="122">
        <v>6.1242968708972931E-2</v>
      </c>
      <c r="AR109" s="122">
        <v>6.1242968708972924E-2</v>
      </c>
      <c r="AS109" s="122">
        <v>6.1242968708972931E-2</v>
      </c>
      <c r="AT109" s="122">
        <v>6.2979647303583214E-2</v>
      </c>
      <c r="AU109" s="122">
        <v>6.2979647303583214E-2</v>
      </c>
      <c r="AV109" s="122">
        <v>6.2979647303583214E-2</v>
      </c>
      <c r="AW109" s="122">
        <v>6.29796473035832E-2</v>
      </c>
      <c r="AX109" s="122">
        <v>6.2979647303583214E-2</v>
      </c>
      <c r="AY109" s="122">
        <v>6.29796473035832E-2</v>
      </c>
      <c r="AZ109" s="122">
        <v>6.2979647303583214E-2</v>
      </c>
      <c r="BA109" s="122">
        <v>6.2979647303583214E-2</v>
      </c>
      <c r="BB109" s="122">
        <v>6.29796473035832E-2</v>
      </c>
      <c r="BC109" s="122">
        <v>6.2979647303583214E-2</v>
      </c>
      <c r="BD109" s="122">
        <v>6.29796473035832E-2</v>
      </c>
      <c r="BE109" s="122">
        <v>6.2979647303583214E-2</v>
      </c>
      <c r="BF109" s="122">
        <v>6.4532638739148163E-2</v>
      </c>
      <c r="BG109" s="122">
        <v>6.4532638739148176E-2</v>
      </c>
      <c r="BH109" s="122">
        <v>6.4532638739148163E-2</v>
      </c>
      <c r="BI109" s="122">
        <v>6.4532638739148163E-2</v>
      </c>
      <c r="BJ109" s="122">
        <v>6.4532638739148163E-2</v>
      </c>
      <c r="BK109" s="122">
        <v>6.4532638739148163E-2</v>
      </c>
      <c r="BL109" s="122">
        <v>6.4532638739148163E-2</v>
      </c>
      <c r="BM109" s="122">
        <v>6.4532638739148163E-2</v>
      </c>
      <c r="BN109" s="122">
        <v>6.4532638739148163E-2</v>
      </c>
      <c r="BO109" s="122">
        <v>6.4532638739148163E-2</v>
      </c>
      <c r="BP109" s="122">
        <v>6.4532638739148163E-2</v>
      </c>
      <c r="BQ109" s="122">
        <v>6.4532638739148163E-2</v>
      </c>
    </row>
    <row r="110" spans="1:69" outlineLevel="1" x14ac:dyDescent="0.15">
      <c r="A110" s="24"/>
      <c r="B110" s="117"/>
      <c r="C110" s="54" t="s">
        <v>67</v>
      </c>
      <c r="D110" s="122">
        <v>8.7288283985902437E-2</v>
      </c>
      <c r="E110" s="122">
        <v>8.6311364698182791E-2</v>
      </c>
      <c r="F110" s="122">
        <v>7.548988924062984E-2</v>
      </c>
      <c r="G110" s="122">
        <v>7.7630570489716583E-2</v>
      </c>
      <c r="H110" s="123">
        <v>7.9544833529765241E-2</v>
      </c>
      <c r="I110" s="5"/>
      <c r="J110" s="124">
        <v>3.9822816860962257E-2</v>
      </c>
      <c r="K110" s="122">
        <v>3.8817871154450304E-2</v>
      </c>
      <c r="L110" s="122">
        <v>4.0409560729423512E-2</v>
      </c>
      <c r="M110" s="122">
        <v>4.0232940465366351E-2</v>
      </c>
      <c r="N110" s="122">
        <v>4.0126323762635661E-2</v>
      </c>
      <c r="O110" s="122">
        <v>0.11918168143244089</v>
      </c>
      <c r="P110" s="122">
        <v>0.11009282742457191</v>
      </c>
      <c r="Q110" s="122">
        <v>0.12093372665763219</v>
      </c>
      <c r="R110" s="122">
        <v>0.11613968054161049</v>
      </c>
      <c r="S110" s="122">
        <v>4.008209816691486E-2</v>
      </c>
      <c r="T110" s="122">
        <v>4.0220807456043894E-2</v>
      </c>
      <c r="U110" s="122">
        <v>3.9943441766720031E-2</v>
      </c>
      <c r="V110" s="122">
        <v>4.1799164681402289E-2</v>
      </c>
      <c r="W110" s="122">
        <v>4.0744344997776662E-2</v>
      </c>
      <c r="X110" s="122">
        <v>4.2415027784940225E-2</v>
      </c>
      <c r="Y110" s="122">
        <v>4.2229642116990783E-2</v>
      </c>
      <c r="Z110" s="122">
        <v>4.211773418413943E-2</v>
      </c>
      <c r="AA110" s="122">
        <v>0.125096492962669</v>
      </c>
      <c r="AB110" s="122">
        <v>0.11555657250032332</v>
      </c>
      <c r="AC110" s="122">
        <v>0.12693548961508377</v>
      </c>
      <c r="AD110" s="122">
        <v>0.12190352204248686</v>
      </c>
      <c r="AE110" s="122">
        <v>4.2071313737159971E-2</v>
      </c>
      <c r="AF110" s="122">
        <v>4.2216906964263605E-2</v>
      </c>
      <c r="AG110" s="122">
        <v>4.192577602379053E-2</v>
      </c>
      <c r="AH110" s="122">
        <v>4.3402728332118598E-2</v>
      </c>
      <c r="AI110" s="122">
        <v>4.2307442038319903E-2</v>
      </c>
      <c r="AJ110" s="122">
        <v>4.4042218120404375E-2</v>
      </c>
      <c r="AK110" s="122">
        <v>4.3849720403189039E-2</v>
      </c>
      <c r="AL110" s="122">
        <v>4.3733519286617034E-2</v>
      </c>
      <c r="AM110" s="122">
        <v>0.12989563644977026</v>
      </c>
      <c r="AN110" s="122">
        <v>0.11998973093004978</v>
      </c>
      <c r="AO110" s="122">
        <v>0.13180518351169868</v>
      </c>
      <c r="AP110" s="122">
        <v>0.12658017188301826</v>
      </c>
      <c r="AQ110" s="122">
        <v>4.3685317987269018E-2</v>
      </c>
      <c r="AR110" s="122">
        <v>4.383649668500475E-2</v>
      </c>
      <c r="AS110" s="122">
        <v>4.353419693297049E-2</v>
      </c>
      <c r="AT110" s="122">
        <v>4.4633507813111192E-2</v>
      </c>
      <c r="AU110" s="122">
        <v>4.3507162276080036E-2</v>
      </c>
      <c r="AV110" s="122">
        <v>4.529113173581599E-2</v>
      </c>
      <c r="AW110" s="122">
        <v>4.5093175323961142E-2</v>
      </c>
      <c r="AX110" s="122">
        <v>4.4973679070068481E-2</v>
      </c>
      <c r="AY110" s="122">
        <v>0.13357911189374466</v>
      </c>
      <c r="AZ110" s="122">
        <v>0.12339230271375126</v>
      </c>
      <c r="BA110" s="122">
        <v>0.13554280834747692</v>
      </c>
      <c r="BB110" s="122">
        <v>0.13016963006320476</v>
      </c>
      <c r="BC110" s="122">
        <v>4.4924110917242015E-2</v>
      </c>
      <c r="BD110" s="122">
        <v>4.5079576618267322E-2</v>
      </c>
      <c r="BE110" s="122">
        <v>4.476870449425991E-2</v>
      </c>
      <c r="BF110" s="122">
        <v>4.5734108695152646E-2</v>
      </c>
      <c r="BG110" s="122">
        <v>4.4579989027154002E-2</v>
      </c>
      <c r="BH110" s="122">
        <v>4.6407948718828286E-2</v>
      </c>
      <c r="BI110" s="122">
        <v>4.6205110974266959E-2</v>
      </c>
      <c r="BJ110" s="122">
        <v>4.6082668107193331E-2</v>
      </c>
      <c r="BK110" s="122">
        <v>0.13687298897345251</v>
      </c>
      <c r="BL110" s="122">
        <v>0.12643498709725356</v>
      </c>
      <c r="BM110" s="122">
        <v>0.13888510747947092</v>
      </c>
      <c r="BN110" s="122">
        <v>0.13337943401279456</v>
      </c>
      <c r="BO110" s="122">
        <v>4.6031877671929414E-2</v>
      </c>
      <c r="BP110" s="122">
        <v>4.619117694320405E-2</v>
      </c>
      <c r="BQ110" s="122">
        <v>4.5872639140412945E-2</v>
      </c>
    </row>
    <row r="111" spans="1:69" outlineLevel="1" x14ac:dyDescent="0.15">
      <c r="A111" s="24"/>
      <c r="B111" s="117"/>
      <c r="C111" s="54" t="s">
        <v>68</v>
      </c>
      <c r="D111" s="122">
        <v>7.9008964533054463E-2</v>
      </c>
      <c r="E111" s="122">
        <v>7.8711868217547207E-2</v>
      </c>
      <c r="F111" s="122">
        <v>7.0936179962864152E-2</v>
      </c>
      <c r="G111" s="122">
        <v>7.2947730805710209E-2</v>
      </c>
      <c r="H111" s="123">
        <v>7.4746521463255222E-2</v>
      </c>
      <c r="I111" s="5"/>
      <c r="J111" s="124">
        <v>4.4533123961043315E-2</v>
      </c>
      <c r="K111" s="122">
        <v>4.328756160444739E-2</v>
      </c>
      <c r="L111" s="122">
        <v>4.5060965870310339E-2</v>
      </c>
      <c r="M111" s="122">
        <v>4.4845285201670061E-2</v>
      </c>
      <c r="N111" s="122">
        <v>4.4829039486323746E-2</v>
      </c>
      <c r="O111" s="122">
        <v>0.10088692539879406</v>
      </c>
      <c r="P111" s="122">
        <v>9.7738078593798738E-2</v>
      </c>
      <c r="Q111" s="122">
        <v>0.1014498628469397</v>
      </c>
      <c r="R111" s="122">
        <v>0.1036138676888582</v>
      </c>
      <c r="S111" s="122">
        <v>4.4791751391761364E-2</v>
      </c>
      <c r="T111" s="122">
        <v>4.4837011072106685E-2</v>
      </c>
      <c r="U111" s="122">
        <v>4.4618263605713353E-2</v>
      </c>
      <c r="V111" s="122">
        <v>4.6743237393879644E-2</v>
      </c>
      <c r="W111" s="122">
        <v>4.5435859609779548E-2</v>
      </c>
      <c r="X111" s="122">
        <v>4.729727532063481E-2</v>
      </c>
      <c r="Y111" s="122">
        <v>4.7070890737681621E-2</v>
      </c>
      <c r="Z111" s="122">
        <v>4.705383877138053E-2</v>
      </c>
      <c r="AA111" s="122">
        <v>0.10589379509912056</v>
      </c>
      <c r="AB111" s="122">
        <v>0.1025886756592265</v>
      </c>
      <c r="AC111" s="122">
        <v>0.10648467030472245</v>
      </c>
      <c r="AD111" s="122">
        <v>0.10875607152363959</v>
      </c>
      <c r="AE111" s="122">
        <v>4.701470012353675E-2</v>
      </c>
      <c r="AF111" s="122">
        <v>4.7062205975239475E-2</v>
      </c>
      <c r="AG111" s="122">
        <v>4.6832602393872089E-2</v>
      </c>
      <c r="AH111" s="122">
        <v>4.8536473143276783E-2</v>
      </c>
      <c r="AI111" s="122">
        <v>4.7178939727878393E-2</v>
      </c>
      <c r="AJ111" s="122">
        <v>4.9111765922544778E-2</v>
      </c>
      <c r="AK111" s="122">
        <v>4.8876696427080216E-2</v>
      </c>
      <c r="AL111" s="122">
        <v>4.8858990287100251E-2</v>
      </c>
      <c r="AM111" s="122">
        <v>0.10995625524519383</v>
      </c>
      <c r="AN111" s="122">
        <v>0.10652433974524722</v>
      </c>
      <c r="AO111" s="122">
        <v>0.11056979851148628</v>
      </c>
      <c r="AP111" s="122">
        <v>0.11292833870695021</v>
      </c>
      <c r="AQ111" s="122">
        <v>4.881835014243234E-2</v>
      </c>
      <c r="AR111" s="122">
        <v>4.8867678486463971E-2</v>
      </c>
      <c r="AS111" s="122">
        <v>4.8629266500432013E-2</v>
      </c>
      <c r="AT111" s="122">
        <v>4.9912831209234738E-2</v>
      </c>
      <c r="AU111" s="122">
        <v>4.851680195874393E-2</v>
      </c>
      <c r="AV111" s="122">
        <v>5.0504437676040251E-2</v>
      </c>
      <c r="AW111" s="122">
        <v>5.0262702269865872E-2</v>
      </c>
      <c r="AX111" s="122">
        <v>5.0244494033482918E-2</v>
      </c>
      <c r="AY111" s="122">
        <v>0.11307430583701393</v>
      </c>
      <c r="AZ111" s="122">
        <v>0.10954507085186091</v>
      </c>
      <c r="BA111" s="122">
        <v>0.11370524746723124</v>
      </c>
      <c r="BB111" s="122">
        <v>0.11613066923879012</v>
      </c>
      <c r="BC111" s="122">
        <v>5.0202701448448142E-2</v>
      </c>
      <c r="BD111" s="122">
        <v>5.02534286057802E-2</v>
      </c>
      <c r="BE111" s="122">
        <v>5.0008255925393146E-2</v>
      </c>
      <c r="BF111" s="122">
        <v>5.1143612941293291E-2</v>
      </c>
      <c r="BG111" s="122">
        <v>4.9713159530575618E-2</v>
      </c>
      <c r="BH111" s="122">
        <v>5.1749807609454482E-2</v>
      </c>
      <c r="BI111" s="122">
        <v>5.1502111340818418E-2</v>
      </c>
      <c r="BJ111" s="122">
        <v>5.14834541143828E-2</v>
      </c>
      <c r="BK111" s="122">
        <v>0.11586256261623765</v>
      </c>
      <c r="BL111" s="122">
        <v>0.1122463015529674</v>
      </c>
      <c r="BM111" s="122">
        <v>0.11650906239881084</v>
      </c>
      <c r="BN111" s="122">
        <v>0.1189942917336085</v>
      </c>
      <c r="BO111" s="122">
        <v>5.1440630981712282E-2</v>
      </c>
      <c r="BP111" s="122">
        <v>5.1492609000937981E-2</v>
      </c>
      <c r="BQ111" s="122">
        <v>5.1241390699637228E-2</v>
      </c>
    </row>
    <row r="112" spans="1:69" outlineLevel="1" x14ac:dyDescent="0.15">
      <c r="A112" s="24"/>
      <c r="B112" s="117"/>
      <c r="C112" s="54" t="s">
        <v>69</v>
      </c>
      <c r="D112" s="122">
        <v>7.3035613076256112E-2</v>
      </c>
      <c r="E112" s="122">
        <v>7.3031341766919708E-2</v>
      </c>
      <c r="F112" s="122">
        <v>6.6592471841112333E-2</v>
      </c>
      <c r="G112" s="122">
        <v>6.8480847320723987E-2</v>
      </c>
      <c r="H112" s="123">
        <v>7.0169490778453636E-2</v>
      </c>
      <c r="I112" s="5"/>
      <c r="J112" s="124">
        <v>4.3780170388081754E-2</v>
      </c>
      <c r="K112" s="122">
        <v>4.2528671238396216E-2</v>
      </c>
      <c r="L112" s="122">
        <v>4.4250291223562041E-2</v>
      </c>
      <c r="M112" s="122">
        <v>4.4033110760221809E-2</v>
      </c>
      <c r="N112" s="122">
        <v>4.397945109663709E-2</v>
      </c>
      <c r="O112" s="122">
        <v>9.2214514921379373E-2</v>
      </c>
      <c r="P112" s="122">
        <v>9.0508293492014516E-2</v>
      </c>
      <c r="Q112" s="122">
        <v>9.1742910015224124E-2</v>
      </c>
      <c r="R112" s="122">
        <v>9.3326961714775725E-2</v>
      </c>
      <c r="S112" s="122">
        <v>4.3935598488435347E-2</v>
      </c>
      <c r="T112" s="122">
        <v>4.4034498913924233E-2</v>
      </c>
      <c r="U112" s="122">
        <v>4.3866173574043203E-2</v>
      </c>
      <c r="V112" s="122">
        <v>4.5952915842705729E-2</v>
      </c>
      <c r="W112" s="122">
        <v>4.4639306631208152E-2</v>
      </c>
      <c r="X112" s="122">
        <v>4.6446368083691278E-2</v>
      </c>
      <c r="Y112" s="122">
        <v>4.6218409273433417E-2</v>
      </c>
      <c r="Z112" s="122">
        <v>4.616208655967971E-2</v>
      </c>
      <c r="AA112" s="122">
        <v>9.6790985647046648E-2</v>
      </c>
      <c r="AB112" s="122">
        <v>9.500008695803723E-2</v>
      </c>
      <c r="AC112" s="122">
        <v>9.6295975683141646E-2</v>
      </c>
      <c r="AD112" s="122">
        <v>9.7958641538361924E-2</v>
      </c>
      <c r="AE112" s="122">
        <v>4.6116057611041206E-2</v>
      </c>
      <c r="AF112" s="122">
        <v>4.6219866319162077E-2</v>
      </c>
      <c r="AG112" s="122">
        <v>4.6043187240273585E-2</v>
      </c>
      <c r="AH112" s="122">
        <v>4.7715832064870685E-2</v>
      </c>
      <c r="AI112" s="122">
        <v>4.635182816250167E-2</v>
      </c>
      <c r="AJ112" s="122">
        <v>4.8228214877388945E-2</v>
      </c>
      <c r="AK112" s="122">
        <v>4.7991510761697914E-2</v>
      </c>
      <c r="AL112" s="122">
        <v>4.7933027309633447E-2</v>
      </c>
      <c r="AM112" s="122">
        <v>0.10050422985859105</v>
      </c>
      <c r="AN112" s="122">
        <v>9.8644625967893973E-2</v>
      </c>
      <c r="AO112" s="122">
        <v>9.9990229563398078E-2</v>
      </c>
      <c r="AP112" s="122">
        <v>0.1017166811557028</v>
      </c>
      <c r="AQ112" s="122">
        <v>4.7885232527886075E-2</v>
      </c>
      <c r="AR112" s="122">
        <v>4.7993023704849071E-2</v>
      </c>
      <c r="AS112" s="122">
        <v>4.780956659221499E-2</v>
      </c>
      <c r="AT112" s="122">
        <v>4.906891905457663E-2</v>
      </c>
      <c r="AU112" s="122">
        <v>4.766623583227677E-2</v>
      </c>
      <c r="AV112" s="122">
        <v>4.9595831604655055E-2</v>
      </c>
      <c r="AW112" s="122">
        <v>4.9352415225015329E-2</v>
      </c>
      <c r="AX112" s="122">
        <v>4.9292273346498314E-2</v>
      </c>
      <c r="AY112" s="122">
        <v>0.10335424755601259</v>
      </c>
      <c r="AZ112" s="122">
        <v>0.10144191052158477</v>
      </c>
      <c r="BA112" s="122">
        <v>0.10282567165599342</v>
      </c>
      <c r="BB112" s="122">
        <v>0.1046010805667984</v>
      </c>
      <c r="BC112" s="122">
        <v>4.9243123238969962E-2</v>
      </c>
      <c r="BD112" s="122">
        <v>4.9353971070985214E-2</v>
      </c>
      <c r="BE112" s="122">
        <v>4.9165311629867446E-2</v>
      </c>
      <c r="BF112" s="122">
        <v>5.0278891074217527E-2</v>
      </c>
      <c r="BG112" s="122">
        <v>4.8841619613902577E-2</v>
      </c>
      <c r="BH112" s="122">
        <v>5.0818796562691088E-2</v>
      </c>
      <c r="BI112" s="122">
        <v>5.0569377870097243E-2</v>
      </c>
      <c r="BJ112" s="122">
        <v>5.0507752975617853E-2</v>
      </c>
      <c r="BK112" s="122">
        <v>0.10590282107389916</v>
      </c>
      <c r="BL112" s="122">
        <v>0.10394332843978904</v>
      </c>
      <c r="BM112" s="122">
        <v>0.10536121121956425</v>
      </c>
      <c r="BN112" s="122">
        <v>0.1071803992709512</v>
      </c>
      <c r="BO112" s="122">
        <v>5.0457390894073827E-2</v>
      </c>
      <c r="BP112" s="122">
        <v>5.0570972081087733E-2</v>
      </c>
      <c r="BQ112" s="122">
        <v>5.0377660557768197E-2</v>
      </c>
    </row>
    <row r="113" spans="1:69" outlineLevel="1" x14ac:dyDescent="0.15">
      <c r="A113" s="24"/>
      <c r="B113" s="117"/>
      <c r="C113" s="54" t="s">
        <v>70</v>
      </c>
      <c r="D113" s="122">
        <v>6.8016939590330408E-2</v>
      </c>
      <c r="E113" s="122">
        <v>6.8156418269011587E-2</v>
      </c>
      <c r="F113" s="122">
        <v>6.2580344492012524E-2</v>
      </c>
      <c r="G113" s="122">
        <v>6.4354947307873278E-2</v>
      </c>
      <c r="H113" s="123">
        <v>6.5941851748979527E-2</v>
      </c>
      <c r="I113" s="5"/>
      <c r="J113" s="124">
        <v>4.224324504589904E-2</v>
      </c>
      <c r="K113" s="122">
        <v>4.1083208570052904E-2</v>
      </c>
      <c r="L113" s="122">
        <v>4.2724708625313246E-2</v>
      </c>
      <c r="M113" s="122">
        <v>4.2511176711997813E-2</v>
      </c>
      <c r="N113" s="122">
        <v>4.2456279008282825E-2</v>
      </c>
      <c r="O113" s="122">
        <v>8.551031569670256E-2</v>
      </c>
      <c r="P113" s="122">
        <v>8.3111271994543656E-2</v>
      </c>
      <c r="Q113" s="122">
        <v>8.4723408830500696E-2</v>
      </c>
      <c r="R113" s="122">
        <v>8.5926603529046255E-2</v>
      </c>
      <c r="S113" s="122">
        <v>4.2418811808000299E-2</v>
      </c>
      <c r="T113" s="122">
        <v>4.2530119754175741E-2</v>
      </c>
      <c r="U113" s="122">
        <v>4.2346217896504224E-2</v>
      </c>
      <c r="V113" s="122">
        <v>4.4339715156646475E-2</v>
      </c>
      <c r="W113" s="122">
        <v>4.3122107776947062E-2</v>
      </c>
      <c r="X113" s="122">
        <v>4.4845073065261927E-2</v>
      </c>
      <c r="Y113" s="122">
        <v>4.462094387719949E-2</v>
      </c>
      <c r="Z113" s="122">
        <v>4.456332168120504E-2</v>
      </c>
      <c r="AA113" s="122">
        <v>8.9754066876895536E-2</v>
      </c>
      <c r="AB113" s="122">
        <v>8.7235962164852368E-2</v>
      </c>
      <c r="AC113" s="122">
        <v>8.8928106980483951E-2</v>
      </c>
      <c r="AD113" s="122">
        <v>9.0191014461988531E-2</v>
      </c>
      <c r="AE113" s="122">
        <v>4.4523995038887682E-2</v>
      </c>
      <c r="AF113" s="122">
        <v>4.4640827034695012E-2</v>
      </c>
      <c r="AG113" s="122">
        <v>4.4447798398351536E-2</v>
      </c>
      <c r="AH113" s="122">
        <v>4.604074330039664E-2</v>
      </c>
      <c r="AI113" s="122">
        <v>4.4776424199307288E-2</v>
      </c>
      <c r="AJ113" s="122">
        <v>4.6565488524022682E-2</v>
      </c>
      <c r="AK113" s="122">
        <v>4.6332760948366115E-2</v>
      </c>
      <c r="AL113" s="122">
        <v>4.6272928161330537E-2</v>
      </c>
      <c r="AM113" s="122">
        <v>9.3197350020105985E-2</v>
      </c>
      <c r="AN113" s="122">
        <v>9.0582641913815404E-2</v>
      </c>
      <c r="AO113" s="122">
        <v>9.2339703383614066E-2</v>
      </c>
      <c r="AP113" s="122">
        <v>9.3651060458477611E-2</v>
      </c>
      <c r="AQ113" s="122">
        <v>4.6232092810056781E-2</v>
      </c>
      <c r="AR113" s="122">
        <v>4.6353406894038496E-2</v>
      </c>
      <c r="AS113" s="122">
        <v>4.6152972997155796E-2</v>
      </c>
      <c r="AT113" s="122">
        <v>4.7346329477149549E-2</v>
      </c>
      <c r="AU113" s="122">
        <v>4.6046157837133589E-2</v>
      </c>
      <c r="AV113" s="122">
        <v>4.7885955001595516E-2</v>
      </c>
      <c r="AW113" s="122">
        <v>4.7646627925497703E-2</v>
      </c>
      <c r="AX113" s="122">
        <v>4.7585098448659345E-2</v>
      </c>
      <c r="AY113" s="122">
        <v>9.5840165126333962E-2</v>
      </c>
      <c r="AZ113" s="122">
        <v>9.3151311241432805E-2</v>
      </c>
      <c r="BA113" s="122">
        <v>9.4958198039891056E-2</v>
      </c>
      <c r="BB113" s="122">
        <v>9.6306741518513539E-2</v>
      </c>
      <c r="BC113" s="122">
        <v>4.7543105121507619E-2</v>
      </c>
      <c r="BD113" s="122">
        <v>4.7667859332206186E-2</v>
      </c>
      <c r="BE113" s="122">
        <v>4.7461741692916996E-2</v>
      </c>
      <c r="BF113" s="122">
        <v>4.8513824808284346E-2</v>
      </c>
      <c r="BG113" s="122">
        <v>4.7181592724805189E-2</v>
      </c>
      <c r="BH113" s="122">
        <v>4.9066756755578915E-2</v>
      </c>
      <c r="BI113" s="122">
        <v>4.8821528203124985E-2</v>
      </c>
      <c r="BJ113" s="122">
        <v>4.875848149405914E-2</v>
      </c>
      <c r="BK113" s="122">
        <v>9.8203451711710882E-2</v>
      </c>
      <c r="BL113" s="122">
        <v>9.544829439016761E-2</v>
      </c>
      <c r="BM113" s="122">
        <v>9.7299736530600298E-2</v>
      </c>
      <c r="BN113" s="122">
        <v>9.868153323566102E-2</v>
      </c>
      <c r="BO113" s="122">
        <v>4.8715452669247296E-2</v>
      </c>
      <c r="BP113" s="122">
        <v>4.8843283147106141E-2</v>
      </c>
      <c r="BQ113" s="122">
        <v>4.8632082930472685E-2</v>
      </c>
    </row>
    <row r="114" spans="1:69" outlineLevel="1" x14ac:dyDescent="0.15">
      <c r="A114" s="24"/>
      <c r="B114" s="117"/>
      <c r="C114" s="54" t="s">
        <v>71</v>
      </c>
      <c r="D114" s="122">
        <v>0</v>
      </c>
      <c r="E114" s="122">
        <v>6.3747326329134296E-2</v>
      </c>
      <c r="F114" s="122">
        <v>5.6512858512141509E-2</v>
      </c>
      <c r="G114" s="122">
        <v>5.8115404465860034E-2</v>
      </c>
      <c r="H114" s="123">
        <v>5.9548450366781421E-2</v>
      </c>
      <c r="I114" s="5"/>
      <c r="J114" s="124">
        <v>3.9443356529265394E-2</v>
      </c>
      <c r="K114" s="122">
        <v>3.8409621776099405E-2</v>
      </c>
      <c r="L114" s="122">
        <v>3.9930321817679033E-2</v>
      </c>
      <c r="M114" s="122">
        <v>3.9725971134579992E-2</v>
      </c>
      <c r="N114" s="122">
        <v>3.9653712012725009E-2</v>
      </c>
      <c r="O114" s="122">
        <v>7.6468110274168694E-2</v>
      </c>
      <c r="P114" s="122">
        <v>7.4287368960929273E-2</v>
      </c>
      <c r="Q114" s="122">
        <v>7.5151555750762614E-2</v>
      </c>
      <c r="R114" s="122">
        <v>7.5810022098840107E-2</v>
      </c>
      <c r="S114" s="122">
        <v>3.9607579821992936E-2</v>
      </c>
      <c r="T114" s="122">
        <v>3.9763592298045963E-2</v>
      </c>
      <c r="U114" s="122">
        <v>3.9606258926931502E-2</v>
      </c>
      <c r="V114" s="122">
        <v>4.1400872291639038E-2</v>
      </c>
      <c r="W114" s="122">
        <v>4.0315834803323361E-2</v>
      </c>
      <c r="X114" s="122">
        <v>4.1912004950978417E-2</v>
      </c>
      <c r="Y114" s="122">
        <v>4.1697512644082182E-2</v>
      </c>
      <c r="Z114" s="122">
        <v>4.162166740830453E-2</v>
      </c>
      <c r="AA114" s="122">
        <v>8.0263110100553883E-2</v>
      </c>
      <c r="AB114" s="122">
        <v>7.7974141803863958E-2</v>
      </c>
      <c r="AC114" s="122">
        <v>7.888121691283613E-2</v>
      </c>
      <c r="AD114" s="122">
        <v>7.9572361977148079E-2</v>
      </c>
      <c r="AE114" s="122">
        <v>4.1573245744808043E-2</v>
      </c>
      <c r="AF114" s="122">
        <v>4.173700089054929E-2</v>
      </c>
      <c r="AG114" s="122">
        <v>4.1571859295667778E-2</v>
      </c>
      <c r="AH114" s="122">
        <v>4.2989156038954188E-2</v>
      </c>
      <c r="AI114" s="122">
        <v>4.1862492678705669E-2</v>
      </c>
      <c r="AJ114" s="122">
        <v>4.3519897553146468E-2</v>
      </c>
      <c r="AK114" s="122">
        <v>4.3297176563468681E-2</v>
      </c>
      <c r="AL114" s="122">
        <v>4.3218421636454382E-2</v>
      </c>
      <c r="AM114" s="122">
        <v>8.3342286606393368E-2</v>
      </c>
      <c r="AN114" s="122">
        <v>8.0965505397981613E-2</v>
      </c>
      <c r="AO114" s="122">
        <v>8.1907379113201145E-2</v>
      </c>
      <c r="AP114" s="122">
        <v>8.2625038944278181E-2</v>
      </c>
      <c r="AQ114" s="122">
        <v>4.316814234685263E-2</v>
      </c>
      <c r="AR114" s="122">
        <v>4.3338179718598387E-2</v>
      </c>
      <c r="AS114" s="122">
        <v>4.3166702708624459E-2</v>
      </c>
      <c r="AT114" s="122">
        <v>4.4208207771210831E-2</v>
      </c>
      <c r="AU114" s="122">
        <v>4.3049595402246336E-2</v>
      </c>
      <c r="AV114" s="122">
        <v>4.4753999624183215E-2</v>
      </c>
      <c r="AW114" s="122">
        <v>4.4524962892739509E-2</v>
      </c>
      <c r="AX114" s="122">
        <v>4.4443974697174558E-2</v>
      </c>
      <c r="AY114" s="122">
        <v>8.5705639791687147E-2</v>
      </c>
      <c r="AZ114" s="122">
        <v>8.3261459743282265E-2</v>
      </c>
      <c r="BA114" s="122">
        <v>8.4230042351857701E-2</v>
      </c>
      <c r="BB114" s="122">
        <v>8.4968053000230456E-2</v>
      </c>
      <c r="BC114" s="122">
        <v>4.4392269628126708E-2</v>
      </c>
      <c r="BD114" s="122">
        <v>4.456712878219328E-2</v>
      </c>
      <c r="BE114" s="122">
        <v>4.4390789165801546E-2</v>
      </c>
      <c r="BF114" s="122">
        <v>4.5298321339478788E-2</v>
      </c>
      <c r="BG114" s="122">
        <v>4.4111139183874049E-2</v>
      </c>
      <c r="BH114" s="122">
        <v>4.5857571668475684E-2</v>
      </c>
      <c r="BI114" s="122">
        <v>4.562288720641438E-2</v>
      </c>
      <c r="BJ114" s="122">
        <v>4.5539901953395495E-2</v>
      </c>
      <c r="BK114" s="122">
        <v>8.7819022928536383E-2</v>
      </c>
      <c r="BL114" s="122">
        <v>8.5314572763599175E-2</v>
      </c>
      <c r="BM114" s="122">
        <v>8.6307039286425594E-2</v>
      </c>
      <c r="BN114" s="122">
        <v>8.7063248261803158E-2</v>
      </c>
      <c r="BO114" s="122">
        <v>4.5486921908496798E-2</v>
      </c>
      <c r="BP114" s="122">
        <v>4.5666092848677169E-2</v>
      </c>
      <c r="BQ114" s="122">
        <v>4.5485404940007974E-2</v>
      </c>
    </row>
    <row r="115" spans="1:69" outlineLevel="1" x14ac:dyDescent="0.15">
      <c r="A115" s="24"/>
      <c r="B115" s="117"/>
      <c r="C115" s="54" t="s">
        <v>72</v>
      </c>
      <c r="D115" s="122">
        <v>0</v>
      </c>
      <c r="E115" s="122">
        <v>0</v>
      </c>
      <c r="F115" s="122">
        <v>0</v>
      </c>
      <c r="G115" s="122">
        <v>0</v>
      </c>
      <c r="H115" s="123">
        <v>0</v>
      </c>
      <c r="I115" s="5"/>
      <c r="J115" s="124">
        <v>0</v>
      </c>
      <c r="K115" s="122">
        <v>0</v>
      </c>
      <c r="L115" s="122">
        <v>0</v>
      </c>
      <c r="M115" s="122">
        <v>0</v>
      </c>
      <c r="N115" s="122">
        <v>0</v>
      </c>
      <c r="O115" s="122">
        <v>0</v>
      </c>
      <c r="P115" s="122">
        <v>0</v>
      </c>
      <c r="Q115" s="122">
        <v>0</v>
      </c>
      <c r="R115" s="122">
        <v>0</v>
      </c>
      <c r="S115" s="122">
        <v>0</v>
      </c>
      <c r="T115" s="122">
        <v>0</v>
      </c>
      <c r="U115" s="122">
        <v>0</v>
      </c>
      <c r="V115" s="122">
        <v>0</v>
      </c>
      <c r="W115" s="122">
        <v>0</v>
      </c>
      <c r="X115" s="122">
        <v>0</v>
      </c>
      <c r="Y115" s="122">
        <v>0</v>
      </c>
      <c r="Z115" s="122">
        <v>0</v>
      </c>
      <c r="AA115" s="122">
        <v>0</v>
      </c>
      <c r="AB115" s="122">
        <v>0</v>
      </c>
      <c r="AC115" s="122">
        <v>0</v>
      </c>
      <c r="AD115" s="122">
        <v>0</v>
      </c>
      <c r="AE115" s="122">
        <v>0</v>
      </c>
      <c r="AF115" s="122">
        <v>0</v>
      </c>
      <c r="AG115" s="122">
        <v>0</v>
      </c>
      <c r="AH115" s="122">
        <v>0</v>
      </c>
      <c r="AI115" s="122">
        <v>0</v>
      </c>
      <c r="AJ115" s="122">
        <v>0</v>
      </c>
      <c r="AK115" s="122">
        <v>0</v>
      </c>
      <c r="AL115" s="122">
        <v>0</v>
      </c>
      <c r="AM115" s="122">
        <v>0</v>
      </c>
      <c r="AN115" s="122">
        <v>0</v>
      </c>
      <c r="AO115" s="122">
        <v>0</v>
      </c>
      <c r="AP115" s="122">
        <v>0</v>
      </c>
      <c r="AQ115" s="122">
        <v>0</v>
      </c>
      <c r="AR115" s="122">
        <v>0</v>
      </c>
      <c r="AS115" s="122">
        <v>0</v>
      </c>
      <c r="AT115" s="122">
        <v>0</v>
      </c>
      <c r="AU115" s="122">
        <v>0</v>
      </c>
      <c r="AV115" s="122">
        <v>0</v>
      </c>
      <c r="AW115" s="122">
        <v>0</v>
      </c>
      <c r="AX115" s="122">
        <v>0</v>
      </c>
      <c r="AY115" s="122">
        <v>0</v>
      </c>
      <c r="AZ115" s="122">
        <v>0</v>
      </c>
      <c r="BA115" s="122">
        <v>0</v>
      </c>
      <c r="BB115" s="122">
        <v>0</v>
      </c>
      <c r="BC115" s="122">
        <v>0</v>
      </c>
      <c r="BD115" s="122">
        <v>0</v>
      </c>
      <c r="BE115" s="122">
        <v>0</v>
      </c>
      <c r="BF115" s="122">
        <v>0</v>
      </c>
      <c r="BG115" s="122">
        <v>0</v>
      </c>
      <c r="BH115" s="122">
        <v>0</v>
      </c>
      <c r="BI115" s="122">
        <v>0</v>
      </c>
      <c r="BJ115" s="122">
        <v>0</v>
      </c>
      <c r="BK115" s="122">
        <v>0</v>
      </c>
      <c r="BL115" s="122">
        <v>0</v>
      </c>
      <c r="BM115" s="122">
        <v>0</v>
      </c>
      <c r="BN115" s="122">
        <v>0</v>
      </c>
      <c r="BO115" s="122">
        <v>0</v>
      </c>
      <c r="BP115" s="122">
        <v>0</v>
      </c>
      <c r="BQ115" s="122">
        <v>0</v>
      </c>
    </row>
    <row r="116" spans="1:69" outlineLevel="1" x14ac:dyDescent="0.15">
      <c r="A116" s="24"/>
      <c r="B116" s="117"/>
      <c r="C116" s="54" t="s">
        <v>73</v>
      </c>
      <c r="D116" s="122">
        <v>0</v>
      </c>
      <c r="E116" s="122">
        <v>0</v>
      </c>
      <c r="F116" s="122">
        <v>0</v>
      </c>
      <c r="G116" s="122">
        <v>0</v>
      </c>
      <c r="H116" s="123">
        <v>0</v>
      </c>
      <c r="I116" s="5"/>
      <c r="J116" s="124">
        <v>0</v>
      </c>
      <c r="K116" s="122">
        <v>0</v>
      </c>
      <c r="L116" s="122">
        <v>0</v>
      </c>
      <c r="M116" s="122">
        <v>0</v>
      </c>
      <c r="N116" s="122">
        <v>0</v>
      </c>
      <c r="O116" s="122">
        <v>0</v>
      </c>
      <c r="P116" s="122">
        <v>0</v>
      </c>
      <c r="Q116" s="122">
        <v>0</v>
      </c>
      <c r="R116" s="122">
        <v>0</v>
      </c>
      <c r="S116" s="122">
        <v>0</v>
      </c>
      <c r="T116" s="122">
        <v>0</v>
      </c>
      <c r="U116" s="122">
        <v>0</v>
      </c>
      <c r="V116" s="122">
        <v>0</v>
      </c>
      <c r="W116" s="122">
        <v>0</v>
      </c>
      <c r="X116" s="122">
        <v>0</v>
      </c>
      <c r="Y116" s="122">
        <v>0</v>
      </c>
      <c r="Z116" s="122">
        <v>0</v>
      </c>
      <c r="AA116" s="122">
        <v>0</v>
      </c>
      <c r="AB116" s="122">
        <v>0</v>
      </c>
      <c r="AC116" s="122">
        <v>0</v>
      </c>
      <c r="AD116" s="122">
        <v>0</v>
      </c>
      <c r="AE116" s="122">
        <v>0</v>
      </c>
      <c r="AF116" s="122">
        <v>0</v>
      </c>
      <c r="AG116" s="122">
        <v>0</v>
      </c>
      <c r="AH116" s="122">
        <v>0</v>
      </c>
      <c r="AI116" s="122">
        <v>0</v>
      </c>
      <c r="AJ116" s="122">
        <v>0</v>
      </c>
      <c r="AK116" s="122">
        <v>0</v>
      </c>
      <c r="AL116" s="122">
        <v>0</v>
      </c>
      <c r="AM116" s="122">
        <v>0</v>
      </c>
      <c r="AN116" s="122">
        <v>0</v>
      </c>
      <c r="AO116" s="122">
        <v>0</v>
      </c>
      <c r="AP116" s="122">
        <v>0</v>
      </c>
      <c r="AQ116" s="122">
        <v>0</v>
      </c>
      <c r="AR116" s="122">
        <v>0</v>
      </c>
      <c r="AS116" s="122">
        <v>0</v>
      </c>
      <c r="AT116" s="122">
        <v>0</v>
      </c>
      <c r="AU116" s="122">
        <v>0</v>
      </c>
      <c r="AV116" s="122">
        <v>0</v>
      </c>
      <c r="AW116" s="122">
        <v>0</v>
      </c>
      <c r="AX116" s="122">
        <v>0</v>
      </c>
      <c r="AY116" s="122">
        <v>0</v>
      </c>
      <c r="AZ116" s="122">
        <v>0</v>
      </c>
      <c r="BA116" s="122">
        <v>0</v>
      </c>
      <c r="BB116" s="122">
        <v>0</v>
      </c>
      <c r="BC116" s="122">
        <v>0</v>
      </c>
      <c r="BD116" s="122">
        <v>0</v>
      </c>
      <c r="BE116" s="122">
        <v>0</v>
      </c>
      <c r="BF116" s="122">
        <v>0</v>
      </c>
      <c r="BG116" s="122">
        <v>0</v>
      </c>
      <c r="BH116" s="122">
        <v>0</v>
      </c>
      <c r="BI116" s="122">
        <v>0</v>
      </c>
      <c r="BJ116" s="122">
        <v>0</v>
      </c>
      <c r="BK116" s="122">
        <v>0</v>
      </c>
      <c r="BL116" s="122">
        <v>0</v>
      </c>
      <c r="BM116" s="122">
        <v>0</v>
      </c>
      <c r="BN116" s="122">
        <v>0</v>
      </c>
      <c r="BO116" s="122">
        <v>0</v>
      </c>
      <c r="BP116" s="122">
        <v>0</v>
      </c>
      <c r="BQ116" s="122">
        <v>0</v>
      </c>
    </row>
    <row r="117" spans="1:69" outlineLevel="1" x14ac:dyDescent="0.15">
      <c r="A117" s="24"/>
      <c r="B117" s="117"/>
      <c r="C117" s="54" t="s">
        <v>74</v>
      </c>
      <c r="D117" s="122">
        <v>0</v>
      </c>
      <c r="E117" s="122">
        <v>4.097005698158436E-2</v>
      </c>
      <c r="F117" s="122">
        <v>4.2541813131359185E-2</v>
      </c>
      <c r="G117" s="122">
        <v>4.3748179475097806E-2</v>
      </c>
      <c r="H117" s="123">
        <v>4.4826949378633282E-2</v>
      </c>
      <c r="I117" s="5"/>
      <c r="J117" s="124">
        <v>3.9032911025773318E-2</v>
      </c>
      <c r="K117" s="122">
        <v>3.9032911025773318E-2</v>
      </c>
      <c r="L117" s="122">
        <v>3.9032911025773318E-2</v>
      </c>
      <c r="M117" s="122">
        <v>3.9032911025773318E-2</v>
      </c>
      <c r="N117" s="122">
        <v>3.9032911025773318E-2</v>
      </c>
      <c r="O117" s="122">
        <v>3.9032911025773318E-2</v>
      </c>
      <c r="P117" s="122">
        <v>3.9032911025773318E-2</v>
      </c>
      <c r="Q117" s="122">
        <v>3.9032911025773318E-2</v>
      </c>
      <c r="R117" s="122">
        <v>3.9032911025773318E-2</v>
      </c>
      <c r="S117" s="122">
        <v>3.9032911025773318E-2</v>
      </c>
      <c r="T117" s="122">
        <v>3.9032911025773318E-2</v>
      </c>
      <c r="U117" s="122">
        <v>3.9032911025773318E-2</v>
      </c>
      <c r="V117" s="122">
        <v>4.0970056981584353E-2</v>
      </c>
      <c r="W117" s="122">
        <v>4.0970056981584353E-2</v>
      </c>
      <c r="X117" s="122">
        <v>4.0970056981584353E-2</v>
      </c>
      <c r="Y117" s="122">
        <v>4.0970056981584353E-2</v>
      </c>
      <c r="Z117" s="122">
        <v>4.0970056981584353E-2</v>
      </c>
      <c r="AA117" s="122">
        <v>4.0970056981584353E-2</v>
      </c>
      <c r="AB117" s="122">
        <v>4.0970056981584353E-2</v>
      </c>
      <c r="AC117" s="122">
        <v>4.0970056981584353E-2</v>
      </c>
      <c r="AD117" s="122">
        <v>4.0970056981584353E-2</v>
      </c>
      <c r="AE117" s="122">
        <v>4.0970056981584353E-2</v>
      </c>
      <c r="AF117" s="122">
        <v>4.0970056981584353E-2</v>
      </c>
      <c r="AG117" s="122">
        <v>4.0970056981584353E-2</v>
      </c>
      <c r="AH117" s="122">
        <v>4.2541813131359178E-2</v>
      </c>
      <c r="AI117" s="122">
        <v>4.2541813131359178E-2</v>
      </c>
      <c r="AJ117" s="122">
        <v>4.2541813131359178E-2</v>
      </c>
      <c r="AK117" s="122">
        <v>4.2541813131359178E-2</v>
      </c>
      <c r="AL117" s="122">
        <v>4.2541813131359178E-2</v>
      </c>
      <c r="AM117" s="122">
        <v>4.2541813131359178E-2</v>
      </c>
      <c r="AN117" s="122">
        <v>4.2541813131359178E-2</v>
      </c>
      <c r="AO117" s="122">
        <v>4.2541813131359178E-2</v>
      </c>
      <c r="AP117" s="122">
        <v>4.2541813131359178E-2</v>
      </c>
      <c r="AQ117" s="122">
        <v>4.2541813131359178E-2</v>
      </c>
      <c r="AR117" s="122">
        <v>4.2541813131359178E-2</v>
      </c>
      <c r="AS117" s="122">
        <v>4.2541813131359178E-2</v>
      </c>
      <c r="AT117" s="122">
        <v>4.3748179475097793E-2</v>
      </c>
      <c r="AU117" s="122">
        <v>4.3748179475097793E-2</v>
      </c>
      <c r="AV117" s="122">
        <v>4.3748179475097793E-2</v>
      </c>
      <c r="AW117" s="122">
        <v>4.3748179475097793E-2</v>
      </c>
      <c r="AX117" s="122">
        <v>4.3748179475097793E-2</v>
      </c>
      <c r="AY117" s="122">
        <v>4.3748179475097793E-2</v>
      </c>
      <c r="AZ117" s="122">
        <v>4.3748179475097793E-2</v>
      </c>
      <c r="BA117" s="122">
        <v>4.3748179475097793E-2</v>
      </c>
      <c r="BB117" s="122">
        <v>4.3748179475097793E-2</v>
      </c>
      <c r="BC117" s="122">
        <v>4.3748179475097793E-2</v>
      </c>
      <c r="BD117" s="122">
        <v>4.3748179475097793E-2</v>
      </c>
      <c r="BE117" s="122">
        <v>4.3748179475097793E-2</v>
      </c>
      <c r="BF117" s="122">
        <v>4.4826949378633282E-2</v>
      </c>
      <c r="BG117" s="122">
        <v>4.4826949378633282E-2</v>
      </c>
      <c r="BH117" s="122">
        <v>4.4826949378633282E-2</v>
      </c>
      <c r="BI117" s="122">
        <v>4.4826949378633282E-2</v>
      </c>
      <c r="BJ117" s="122">
        <v>4.4826949378633282E-2</v>
      </c>
      <c r="BK117" s="122">
        <v>4.4826949378633282E-2</v>
      </c>
      <c r="BL117" s="122">
        <v>4.4826949378633282E-2</v>
      </c>
      <c r="BM117" s="122">
        <v>4.4826949378633282E-2</v>
      </c>
      <c r="BN117" s="122">
        <v>4.4826949378633282E-2</v>
      </c>
      <c r="BO117" s="122">
        <v>4.4826949378633282E-2</v>
      </c>
      <c r="BP117" s="122">
        <v>4.4826949378633282E-2</v>
      </c>
      <c r="BQ117" s="122">
        <v>4.4826949378633282E-2</v>
      </c>
    </row>
    <row r="118" spans="1:69" outlineLevel="1" x14ac:dyDescent="0.15">
      <c r="A118" s="24"/>
      <c r="B118" s="117"/>
      <c r="C118" s="54" t="s">
        <v>75</v>
      </c>
      <c r="D118" s="122">
        <v>0</v>
      </c>
      <c r="E118" s="122">
        <v>0</v>
      </c>
      <c r="F118" s="122">
        <v>0</v>
      </c>
      <c r="G118" s="122">
        <v>0</v>
      </c>
      <c r="H118" s="123">
        <v>0</v>
      </c>
      <c r="I118" s="5"/>
      <c r="J118" s="124">
        <v>0</v>
      </c>
      <c r="K118" s="122">
        <v>0</v>
      </c>
      <c r="L118" s="122">
        <v>0</v>
      </c>
      <c r="M118" s="122">
        <v>0</v>
      </c>
      <c r="N118" s="122">
        <v>0</v>
      </c>
      <c r="O118" s="122">
        <v>0</v>
      </c>
      <c r="P118" s="122">
        <v>0</v>
      </c>
      <c r="Q118" s="122">
        <v>0</v>
      </c>
      <c r="R118" s="122">
        <v>0</v>
      </c>
      <c r="S118" s="122">
        <v>0</v>
      </c>
      <c r="T118" s="122">
        <v>0</v>
      </c>
      <c r="U118" s="122">
        <v>0</v>
      </c>
      <c r="V118" s="122">
        <v>0</v>
      </c>
      <c r="W118" s="122">
        <v>0</v>
      </c>
      <c r="X118" s="122">
        <v>0</v>
      </c>
      <c r="Y118" s="122">
        <v>0</v>
      </c>
      <c r="Z118" s="122">
        <v>0</v>
      </c>
      <c r="AA118" s="122">
        <v>0</v>
      </c>
      <c r="AB118" s="122">
        <v>0</v>
      </c>
      <c r="AC118" s="122">
        <v>0</v>
      </c>
      <c r="AD118" s="122">
        <v>0</v>
      </c>
      <c r="AE118" s="122">
        <v>0</v>
      </c>
      <c r="AF118" s="122">
        <v>0</v>
      </c>
      <c r="AG118" s="122">
        <v>0</v>
      </c>
      <c r="AH118" s="122">
        <v>0</v>
      </c>
      <c r="AI118" s="122">
        <v>0</v>
      </c>
      <c r="AJ118" s="122">
        <v>0</v>
      </c>
      <c r="AK118" s="122">
        <v>0</v>
      </c>
      <c r="AL118" s="122">
        <v>0</v>
      </c>
      <c r="AM118" s="122">
        <v>0</v>
      </c>
      <c r="AN118" s="122">
        <v>0</v>
      </c>
      <c r="AO118" s="122">
        <v>0</v>
      </c>
      <c r="AP118" s="122">
        <v>0</v>
      </c>
      <c r="AQ118" s="122">
        <v>0</v>
      </c>
      <c r="AR118" s="122">
        <v>0</v>
      </c>
      <c r="AS118" s="122">
        <v>0</v>
      </c>
      <c r="AT118" s="122">
        <v>0</v>
      </c>
      <c r="AU118" s="122">
        <v>0</v>
      </c>
      <c r="AV118" s="122">
        <v>0</v>
      </c>
      <c r="AW118" s="122">
        <v>0</v>
      </c>
      <c r="AX118" s="122">
        <v>0</v>
      </c>
      <c r="AY118" s="122">
        <v>0</v>
      </c>
      <c r="AZ118" s="122">
        <v>0</v>
      </c>
      <c r="BA118" s="122">
        <v>0</v>
      </c>
      <c r="BB118" s="122">
        <v>0</v>
      </c>
      <c r="BC118" s="122">
        <v>0</v>
      </c>
      <c r="BD118" s="122">
        <v>0</v>
      </c>
      <c r="BE118" s="122">
        <v>0</v>
      </c>
      <c r="BF118" s="122">
        <v>0</v>
      </c>
      <c r="BG118" s="122">
        <v>0</v>
      </c>
      <c r="BH118" s="122">
        <v>0</v>
      </c>
      <c r="BI118" s="122">
        <v>0</v>
      </c>
      <c r="BJ118" s="122">
        <v>0</v>
      </c>
      <c r="BK118" s="122">
        <v>0</v>
      </c>
      <c r="BL118" s="122">
        <v>0</v>
      </c>
      <c r="BM118" s="122">
        <v>0</v>
      </c>
      <c r="BN118" s="122">
        <v>0</v>
      </c>
      <c r="BO118" s="122">
        <v>0</v>
      </c>
      <c r="BP118" s="122">
        <v>0</v>
      </c>
      <c r="BQ118" s="122">
        <v>0</v>
      </c>
    </row>
    <row r="119" spans="1:69" outlineLevel="1" x14ac:dyDescent="0.15">
      <c r="A119" s="24"/>
      <c r="B119" s="117"/>
      <c r="C119" s="54" t="s">
        <v>76</v>
      </c>
      <c r="D119" s="122">
        <v>0</v>
      </c>
      <c r="E119" s="122">
        <v>0</v>
      </c>
      <c r="F119" s="122">
        <v>0</v>
      </c>
      <c r="G119" s="122">
        <v>0</v>
      </c>
      <c r="H119" s="123">
        <v>0</v>
      </c>
      <c r="I119" s="5"/>
      <c r="J119" s="124">
        <v>0</v>
      </c>
      <c r="K119" s="122">
        <v>0</v>
      </c>
      <c r="L119" s="122">
        <v>0</v>
      </c>
      <c r="M119" s="122">
        <v>0</v>
      </c>
      <c r="N119" s="122">
        <v>0</v>
      </c>
      <c r="O119" s="122">
        <v>0</v>
      </c>
      <c r="P119" s="122">
        <v>0</v>
      </c>
      <c r="Q119" s="122">
        <v>0</v>
      </c>
      <c r="R119" s="122">
        <v>0</v>
      </c>
      <c r="S119" s="122">
        <v>0</v>
      </c>
      <c r="T119" s="122">
        <v>0</v>
      </c>
      <c r="U119" s="122">
        <v>0</v>
      </c>
      <c r="V119" s="122">
        <v>0</v>
      </c>
      <c r="W119" s="122">
        <v>0</v>
      </c>
      <c r="X119" s="122">
        <v>0</v>
      </c>
      <c r="Y119" s="122">
        <v>0</v>
      </c>
      <c r="Z119" s="122">
        <v>0</v>
      </c>
      <c r="AA119" s="122">
        <v>0</v>
      </c>
      <c r="AB119" s="122">
        <v>0</v>
      </c>
      <c r="AC119" s="122">
        <v>0</v>
      </c>
      <c r="AD119" s="122">
        <v>0</v>
      </c>
      <c r="AE119" s="122">
        <v>0</v>
      </c>
      <c r="AF119" s="122">
        <v>0</v>
      </c>
      <c r="AG119" s="122">
        <v>0</v>
      </c>
      <c r="AH119" s="122">
        <v>0</v>
      </c>
      <c r="AI119" s="122">
        <v>0</v>
      </c>
      <c r="AJ119" s="122">
        <v>0</v>
      </c>
      <c r="AK119" s="122">
        <v>0</v>
      </c>
      <c r="AL119" s="122">
        <v>0</v>
      </c>
      <c r="AM119" s="122">
        <v>0</v>
      </c>
      <c r="AN119" s="122">
        <v>0</v>
      </c>
      <c r="AO119" s="122">
        <v>0</v>
      </c>
      <c r="AP119" s="122">
        <v>0</v>
      </c>
      <c r="AQ119" s="122">
        <v>0</v>
      </c>
      <c r="AR119" s="122">
        <v>0</v>
      </c>
      <c r="AS119" s="122">
        <v>0</v>
      </c>
      <c r="AT119" s="122">
        <v>0</v>
      </c>
      <c r="AU119" s="122">
        <v>0</v>
      </c>
      <c r="AV119" s="122">
        <v>0</v>
      </c>
      <c r="AW119" s="122">
        <v>0</v>
      </c>
      <c r="AX119" s="122">
        <v>0</v>
      </c>
      <c r="AY119" s="122">
        <v>0</v>
      </c>
      <c r="AZ119" s="122">
        <v>0</v>
      </c>
      <c r="BA119" s="122">
        <v>0</v>
      </c>
      <c r="BB119" s="122">
        <v>0</v>
      </c>
      <c r="BC119" s="122">
        <v>0</v>
      </c>
      <c r="BD119" s="122">
        <v>0</v>
      </c>
      <c r="BE119" s="122">
        <v>0</v>
      </c>
      <c r="BF119" s="122">
        <v>0</v>
      </c>
      <c r="BG119" s="122">
        <v>0</v>
      </c>
      <c r="BH119" s="122">
        <v>0</v>
      </c>
      <c r="BI119" s="122">
        <v>0</v>
      </c>
      <c r="BJ119" s="122">
        <v>0</v>
      </c>
      <c r="BK119" s="122">
        <v>0</v>
      </c>
      <c r="BL119" s="122">
        <v>0</v>
      </c>
      <c r="BM119" s="122">
        <v>0</v>
      </c>
      <c r="BN119" s="122">
        <v>0</v>
      </c>
      <c r="BO119" s="122">
        <v>0</v>
      </c>
      <c r="BP119" s="122">
        <v>0</v>
      </c>
      <c r="BQ119" s="122">
        <v>0</v>
      </c>
    </row>
    <row r="120" spans="1:69" outlineLevel="1" x14ac:dyDescent="0.15">
      <c r="A120" s="24"/>
      <c r="B120" s="117"/>
      <c r="C120" s="54" t="s">
        <v>77</v>
      </c>
      <c r="D120" s="122">
        <v>0</v>
      </c>
      <c r="E120" s="122">
        <v>0</v>
      </c>
      <c r="F120" s="122">
        <v>0</v>
      </c>
      <c r="G120" s="122">
        <v>0</v>
      </c>
      <c r="H120" s="123">
        <v>0</v>
      </c>
      <c r="I120" s="5"/>
      <c r="J120" s="124">
        <v>0</v>
      </c>
      <c r="K120" s="122">
        <v>0</v>
      </c>
      <c r="L120" s="122">
        <v>0</v>
      </c>
      <c r="M120" s="122">
        <v>0</v>
      </c>
      <c r="N120" s="122">
        <v>0</v>
      </c>
      <c r="O120" s="122">
        <v>0</v>
      </c>
      <c r="P120" s="122">
        <v>0</v>
      </c>
      <c r="Q120" s="122">
        <v>0</v>
      </c>
      <c r="R120" s="122">
        <v>0</v>
      </c>
      <c r="S120" s="122">
        <v>0</v>
      </c>
      <c r="T120" s="122">
        <v>0</v>
      </c>
      <c r="U120" s="122">
        <v>0</v>
      </c>
      <c r="V120" s="122">
        <v>0</v>
      </c>
      <c r="W120" s="122">
        <v>0</v>
      </c>
      <c r="X120" s="122">
        <v>0</v>
      </c>
      <c r="Y120" s="122">
        <v>0</v>
      </c>
      <c r="Z120" s="122">
        <v>0</v>
      </c>
      <c r="AA120" s="122">
        <v>0</v>
      </c>
      <c r="AB120" s="122">
        <v>0</v>
      </c>
      <c r="AC120" s="122">
        <v>0</v>
      </c>
      <c r="AD120" s="122">
        <v>0</v>
      </c>
      <c r="AE120" s="122">
        <v>0</v>
      </c>
      <c r="AF120" s="122">
        <v>0</v>
      </c>
      <c r="AG120" s="122">
        <v>0</v>
      </c>
      <c r="AH120" s="122">
        <v>0</v>
      </c>
      <c r="AI120" s="122">
        <v>0</v>
      </c>
      <c r="AJ120" s="122">
        <v>0</v>
      </c>
      <c r="AK120" s="122">
        <v>0</v>
      </c>
      <c r="AL120" s="122">
        <v>0</v>
      </c>
      <c r="AM120" s="122">
        <v>0</v>
      </c>
      <c r="AN120" s="122">
        <v>0</v>
      </c>
      <c r="AO120" s="122">
        <v>0</v>
      </c>
      <c r="AP120" s="122">
        <v>0</v>
      </c>
      <c r="AQ120" s="122">
        <v>0</v>
      </c>
      <c r="AR120" s="122">
        <v>0</v>
      </c>
      <c r="AS120" s="122">
        <v>0</v>
      </c>
      <c r="AT120" s="122">
        <v>0</v>
      </c>
      <c r="AU120" s="122">
        <v>0</v>
      </c>
      <c r="AV120" s="122">
        <v>0</v>
      </c>
      <c r="AW120" s="122">
        <v>0</v>
      </c>
      <c r="AX120" s="122">
        <v>0</v>
      </c>
      <c r="AY120" s="122">
        <v>0</v>
      </c>
      <c r="AZ120" s="122">
        <v>0</v>
      </c>
      <c r="BA120" s="122">
        <v>0</v>
      </c>
      <c r="BB120" s="122">
        <v>0</v>
      </c>
      <c r="BC120" s="122">
        <v>0</v>
      </c>
      <c r="BD120" s="122">
        <v>0</v>
      </c>
      <c r="BE120" s="122">
        <v>0</v>
      </c>
      <c r="BF120" s="122">
        <v>0</v>
      </c>
      <c r="BG120" s="122">
        <v>0</v>
      </c>
      <c r="BH120" s="122">
        <v>0</v>
      </c>
      <c r="BI120" s="122">
        <v>0</v>
      </c>
      <c r="BJ120" s="122">
        <v>0</v>
      </c>
      <c r="BK120" s="122">
        <v>0</v>
      </c>
      <c r="BL120" s="122">
        <v>0</v>
      </c>
      <c r="BM120" s="122">
        <v>0</v>
      </c>
      <c r="BN120" s="122">
        <v>0</v>
      </c>
      <c r="BO120" s="122">
        <v>0</v>
      </c>
      <c r="BP120" s="122">
        <v>0</v>
      </c>
      <c r="BQ120" s="122">
        <v>0</v>
      </c>
    </row>
    <row r="121" spans="1:69" s="128" customFormat="1" x14ac:dyDescent="0.15">
      <c r="A121" s="125"/>
      <c r="B121" s="115" t="s">
        <v>80</v>
      </c>
      <c r="C121" s="64"/>
      <c r="D121" s="118">
        <v>1.5574234581614155E-2</v>
      </c>
      <c r="E121" s="118">
        <v>1.7262780742178976E-2</v>
      </c>
      <c r="F121" s="118">
        <v>1.7315329692522741E-2</v>
      </c>
      <c r="G121" s="118">
        <v>1.8274275728643614E-2</v>
      </c>
      <c r="H121" s="119">
        <v>1.8602290093150162E-2</v>
      </c>
      <c r="I121" s="5"/>
      <c r="J121" s="126">
        <v>0</v>
      </c>
      <c r="K121" s="127">
        <v>0</v>
      </c>
      <c r="L121" s="127">
        <v>0</v>
      </c>
      <c r="M121" s="127">
        <v>0</v>
      </c>
      <c r="N121" s="127">
        <v>0</v>
      </c>
      <c r="O121" s="127">
        <v>2175163.7585912147</v>
      </c>
      <c r="P121" s="127">
        <v>2483479.204812089</v>
      </c>
      <c r="Q121" s="127">
        <v>2419366.8469639262</v>
      </c>
      <c r="R121" s="127">
        <v>2065323.9560136497</v>
      </c>
      <c r="S121" s="127">
        <v>3541501.4198203711</v>
      </c>
      <c r="T121" s="127">
        <v>3212023.235301102</v>
      </c>
      <c r="U121" s="127">
        <v>3553668.716428495</v>
      </c>
      <c r="V121" s="127">
        <v>3947593.2471738276</v>
      </c>
      <c r="W121" s="127">
        <v>3436068.5951220165</v>
      </c>
      <c r="X121" s="127">
        <v>3553634.738812245</v>
      </c>
      <c r="Y121" s="127">
        <v>3461781.4357736688</v>
      </c>
      <c r="Z121" s="127">
        <v>3632558.7780557522</v>
      </c>
      <c r="AA121" s="127">
        <v>8403487.7259471323</v>
      </c>
      <c r="AB121" s="127">
        <v>9572853.8989785481</v>
      </c>
      <c r="AC121" s="127">
        <v>9479220.6862314157</v>
      </c>
      <c r="AD121" s="127">
        <v>8205389.3368820949</v>
      </c>
      <c r="AE121" s="127">
        <v>7407200.9385892907</v>
      </c>
      <c r="AF121" s="127">
        <v>6804297.8652551305</v>
      </c>
      <c r="AG121" s="127">
        <v>7151799.2993456302</v>
      </c>
      <c r="AH121" s="127">
        <v>7198206.113241055</v>
      </c>
      <c r="AI121" s="127">
        <v>6554548.5075432938</v>
      </c>
      <c r="AJ121" s="127">
        <v>6910806.5997922588</v>
      </c>
      <c r="AK121" s="127">
        <v>6760681.6134178825</v>
      </c>
      <c r="AL121" s="127">
        <v>7108669.4929868057</v>
      </c>
      <c r="AM121" s="127">
        <v>8472891.7076827101</v>
      </c>
      <c r="AN121" s="127">
        <v>9804166.2432912774</v>
      </c>
      <c r="AO121" s="127">
        <v>9800286.5232522227</v>
      </c>
      <c r="AP121" s="127">
        <v>8544391.0044811778</v>
      </c>
      <c r="AQ121" s="127">
        <v>7713225.8409222532</v>
      </c>
      <c r="AR121" s="127">
        <v>7085414.1204941347</v>
      </c>
      <c r="AS121" s="127">
        <v>7447272.4072351549</v>
      </c>
      <c r="AT121" s="127">
        <v>7593158.4902157672</v>
      </c>
      <c r="AU121" s="127">
        <v>6914184.5713520693</v>
      </c>
      <c r="AV121" s="127">
        <v>7289989.8921933621</v>
      </c>
      <c r="AW121" s="127">
        <v>7131627.822957078</v>
      </c>
      <c r="AX121" s="127">
        <v>7498709.1597057432</v>
      </c>
      <c r="AY121" s="127">
        <v>8937783.7470538747</v>
      </c>
      <c r="AZ121" s="127">
        <v>10342102.876547763</v>
      </c>
      <c r="BA121" s="127">
        <v>10338010.283380691</v>
      </c>
      <c r="BB121" s="127">
        <v>9013206.0792278703</v>
      </c>
      <c r="BC121" s="127">
        <v>8136436.4064562498</v>
      </c>
      <c r="BD121" s="127">
        <v>7474177.807545512</v>
      </c>
      <c r="BE121" s="127">
        <v>7855890.5952869216</v>
      </c>
      <c r="BF121" s="127">
        <v>7724929.6614313358</v>
      </c>
      <c r="BG121" s="127">
        <v>7034172.8739986792</v>
      </c>
      <c r="BH121" s="127">
        <v>7416499.8955709804</v>
      </c>
      <c r="BI121" s="127">
        <v>7255389.6214386346</v>
      </c>
      <c r="BJ121" s="127">
        <v>7628841.2634742334</v>
      </c>
      <c r="BK121" s="127">
        <v>9092889.4562180359</v>
      </c>
      <c r="BL121" s="127">
        <v>10521579.047186188</v>
      </c>
      <c r="BM121" s="127">
        <v>10517415.431427453</v>
      </c>
      <c r="BN121" s="127">
        <v>9169620.6625659559</v>
      </c>
      <c r="BO121" s="127">
        <v>8277635.5867685359</v>
      </c>
      <c r="BP121" s="127">
        <v>7603884.1958479257</v>
      </c>
      <c r="BQ121" s="127">
        <v>7992221.2021109788</v>
      </c>
    </row>
    <row r="122" spans="1:69" outlineLevel="1" x14ac:dyDescent="0.15">
      <c r="A122" s="24"/>
      <c r="B122" s="117"/>
      <c r="C122" s="54" t="s">
        <v>64</v>
      </c>
      <c r="D122" s="122">
        <v>1.895906113555329E-2</v>
      </c>
      <c r="E122" s="122">
        <v>2.2248214929172873E-2</v>
      </c>
      <c r="F122" s="122">
        <v>2.3178711045473106E-2</v>
      </c>
      <c r="G122" s="122">
        <v>2.4462378955593576E-2</v>
      </c>
      <c r="H122" s="123">
        <v>2.4901466764412197E-2</v>
      </c>
      <c r="I122" s="5"/>
      <c r="J122" s="129">
        <v>0</v>
      </c>
      <c r="K122" s="81">
        <v>0</v>
      </c>
      <c r="L122" s="81">
        <v>0</v>
      </c>
      <c r="M122" s="81">
        <v>0</v>
      </c>
      <c r="N122" s="81">
        <v>0</v>
      </c>
      <c r="O122" s="81">
        <v>958737.1018237723</v>
      </c>
      <c r="P122" s="81">
        <v>1113487.1111553309</v>
      </c>
      <c r="Q122" s="81">
        <v>1046187.8094763396</v>
      </c>
      <c r="R122" s="81">
        <v>823055.3351413476</v>
      </c>
      <c r="S122" s="81">
        <v>2365353.5196657628</v>
      </c>
      <c r="T122" s="81">
        <v>2132323.1897658617</v>
      </c>
      <c r="U122" s="81">
        <v>2472839.0738666784</v>
      </c>
      <c r="V122" s="81">
        <v>2780275.8553792704</v>
      </c>
      <c r="W122" s="81">
        <v>2318303.2200341485</v>
      </c>
      <c r="X122" s="81">
        <v>2365441.8730146131</v>
      </c>
      <c r="Y122" s="81">
        <v>2297107.3231250048</v>
      </c>
      <c r="Z122" s="81">
        <v>2416497.2169629731</v>
      </c>
      <c r="AA122" s="81">
        <v>3498562.9207090475</v>
      </c>
      <c r="AB122" s="81">
        <v>4262514.5583153395</v>
      </c>
      <c r="AC122" s="81">
        <v>4072576.3327363431</v>
      </c>
      <c r="AD122" s="81">
        <v>3215805.5051001068</v>
      </c>
      <c r="AE122" s="81">
        <v>2641786.7714818213</v>
      </c>
      <c r="AF122" s="81">
        <v>2463768.9097181614</v>
      </c>
      <c r="AG122" s="81">
        <v>2891055.4149970543</v>
      </c>
      <c r="AH122" s="81">
        <v>2895141.5994241689</v>
      </c>
      <c r="AI122" s="81">
        <v>2414082.7894519395</v>
      </c>
      <c r="AJ122" s="81">
        <v>2463168.9529419811</v>
      </c>
      <c r="AK122" s="81">
        <v>2392011.194376207</v>
      </c>
      <c r="AL122" s="81">
        <v>2516333.6235813424</v>
      </c>
      <c r="AM122" s="81">
        <v>3643104.3453297783</v>
      </c>
      <c r="AN122" s="81">
        <v>4438618.2730945023</v>
      </c>
      <c r="AO122" s="81">
        <v>4240832.842152237</v>
      </c>
      <c r="AP122" s="81">
        <v>3348664.9446885628</v>
      </c>
      <c r="AQ122" s="81">
        <v>2750930.9064161712</v>
      </c>
      <c r="AR122" s="81">
        <v>2565558.3233196614</v>
      </c>
      <c r="AS122" s="81">
        <v>3010497.9626407195</v>
      </c>
      <c r="AT122" s="81">
        <v>3053992.7129352968</v>
      </c>
      <c r="AU122" s="81">
        <v>2546539.0877168537</v>
      </c>
      <c r="AV122" s="81">
        <v>2598318.5190352923</v>
      </c>
      <c r="AW122" s="81">
        <v>2523256.4646708677</v>
      </c>
      <c r="AX122" s="81">
        <v>2654400.2377154799</v>
      </c>
      <c r="AY122" s="81">
        <v>3842994.8038855749</v>
      </c>
      <c r="AZ122" s="81">
        <v>4682157.1228945032</v>
      </c>
      <c r="BA122" s="81">
        <v>4473519.5678462172</v>
      </c>
      <c r="BB122" s="81">
        <v>3532400.0529628033</v>
      </c>
      <c r="BC122" s="81">
        <v>2901869.4435030264</v>
      </c>
      <c r="BD122" s="81">
        <v>2706325.8065122371</v>
      </c>
      <c r="BE122" s="81">
        <v>3175678.4683830203</v>
      </c>
      <c r="BF122" s="81">
        <v>3106991.5008818209</v>
      </c>
      <c r="BG122" s="81">
        <v>2590731.5589483008</v>
      </c>
      <c r="BH122" s="81">
        <v>2643409.5670998846</v>
      </c>
      <c r="BI122" s="81">
        <v>2567044.8907988584</v>
      </c>
      <c r="BJ122" s="81">
        <v>2700464.5242240992</v>
      </c>
      <c r="BK122" s="81">
        <v>3909685.8820365025</v>
      </c>
      <c r="BL122" s="81">
        <v>4763410.9685364896</v>
      </c>
      <c r="BM122" s="81">
        <v>4551152.7311300403</v>
      </c>
      <c r="BN122" s="81">
        <v>3593701.0903085447</v>
      </c>
      <c r="BO122" s="81">
        <v>2952228.2942734663</v>
      </c>
      <c r="BP122" s="81">
        <v>2753291.2059141546</v>
      </c>
      <c r="BQ122" s="81">
        <v>3230788.982897121</v>
      </c>
    </row>
    <row r="123" spans="1:69" outlineLevel="1" x14ac:dyDescent="0.15">
      <c r="A123" s="24"/>
      <c r="B123" s="117"/>
      <c r="C123" s="54" t="s">
        <v>65</v>
      </c>
      <c r="D123" s="122">
        <v>1.2548258410801334E-2</v>
      </c>
      <c r="E123" s="122">
        <v>1.4725220205486824E-2</v>
      </c>
      <c r="F123" s="122">
        <v>1.5341079062320536E-2</v>
      </c>
      <c r="G123" s="122">
        <v>1.6190688467273538E-2</v>
      </c>
      <c r="H123" s="123">
        <v>1.6481303453463769E-2</v>
      </c>
      <c r="I123" s="5"/>
      <c r="J123" s="129">
        <v>0</v>
      </c>
      <c r="K123" s="81">
        <v>0</v>
      </c>
      <c r="L123" s="81">
        <v>0</v>
      </c>
      <c r="M123" s="81">
        <v>0</v>
      </c>
      <c r="N123" s="81">
        <v>0</v>
      </c>
      <c r="O123" s="81">
        <v>560367.27478682529</v>
      </c>
      <c r="P123" s="81">
        <v>673597.94417594338</v>
      </c>
      <c r="Q123" s="81">
        <v>665173.72872148058</v>
      </c>
      <c r="R123" s="81">
        <v>589589.99195221788</v>
      </c>
      <c r="S123" s="81">
        <v>558740.70635747677</v>
      </c>
      <c r="T123" s="81">
        <v>521063.04087230144</v>
      </c>
      <c r="U123" s="81">
        <v>536889.20091468142</v>
      </c>
      <c r="V123" s="81">
        <v>540488.85652006941</v>
      </c>
      <c r="W123" s="81">
        <v>509267.11871924263</v>
      </c>
      <c r="X123" s="81">
        <v>534323.74579285714</v>
      </c>
      <c r="Y123" s="81">
        <v>523089.09483487462</v>
      </c>
      <c r="Z123" s="81">
        <v>538018.09575103223</v>
      </c>
      <c r="AA123" s="81">
        <v>607960.09783171851</v>
      </c>
      <c r="AB123" s="81">
        <v>756548.69931383873</v>
      </c>
      <c r="AC123" s="81">
        <v>765870.48148990271</v>
      </c>
      <c r="AD123" s="81">
        <v>691086.00391233445</v>
      </c>
      <c r="AE123" s="81">
        <v>654926.11348639952</v>
      </c>
      <c r="AF123" s="81">
        <v>610762.35963657906</v>
      </c>
      <c r="AG123" s="81">
        <v>629312.94199085317</v>
      </c>
      <c r="AH123" s="81">
        <v>562818.89061795722</v>
      </c>
      <c r="AI123" s="81">
        <v>530307.24191281234</v>
      </c>
      <c r="AJ123" s="81">
        <v>556399.07134107722</v>
      </c>
      <c r="AK123" s="81">
        <v>544700.26624569984</v>
      </c>
      <c r="AL123" s="81">
        <v>560246.05157005333</v>
      </c>
      <c r="AM123" s="81">
        <v>633077.67343197239</v>
      </c>
      <c r="AN123" s="81">
        <v>787805.14067908935</v>
      </c>
      <c r="AO123" s="81">
        <v>797512.04774965125</v>
      </c>
      <c r="AP123" s="81">
        <v>719637.88587211084</v>
      </c>
      <c r="AQ123" s="81">
        <v>681984.06716912379</v>
      </c>
      <c r="AR123" s="81">
        <v>635995.70931968198</v>
      </c>
      <c r="AS123" s="81">
        <v>655312.6999569569</v>
      </c>
      <c r="AT123" s="81">
        <v>593699.73164402053</v>
      </c>
      <c r="AU123" s="81">
        <v>559404.22835990705</v>
      </c>
      <c r="AV123" s="81">
        <v>586927.66864929418</v>
      </c>
      <c r="AW123" s="81">
        <v>574586.97155923152</v>
      </c>
      <c r="AX123" s="81">
        <v>590985.7256329098</v>
      </c>
      <c r="AY123" s="81">
        <v>667813.48510477785</v>
      </c>
      <c r="AZ123" s="81">
        <v>831030.56490412704</v>
      </c>
      <c r="BA123" s="81">
        <v>841270.07217538869</v>
      </c>
      <c r="BB123" s="81">
        <v>759123.09775891993</v>
      </c>
      <c r="BC123" s="81">
        <v>719403.28303345677</v>
      </c>
      <c r="BD123" s="81">
        <v>670891.62827363738</v>
      </c>
      <c r="BE123" s="81">
        <v>691268.50678410858</v>
      </c>
      <c r="BF123" s="81">
        <v>604002.75759691081</v>
      </c>
      <c r="BG123" s="81">
        <v>569112.09241264767</v>
      </c>
      <c r="BH123" s="81">
        <v>597113.17266799731</v>
      </c>
      <c r="BI123" s="81">
        <v>584558.31593524187</v>
      </c>
      <c r="BJ123" s="81">
        <v>601241.65290463448</v>
      </c>
      <c r="BK123" s="81">
        <v>679402.67624298471</v>
      </c>
      <c r="BL123" s="81">
        <v>845452.21447122854</v>
      </c>
      <c r="BM123" s="81">
        <v>855869.41747576697</v>
      </c>
      <c r="BN123" s="81">
        <v>772296.86988778831</v>
      </c>
      <c r="BO123" s="81">
        <v>731887.76011948031</v>
      </c>
      <c r="BP123" s="81">
        <v>682534.23730520869</v>
      </c>
      <c r="BQ123" s="81">
        <v>703264.73482027487</v>
      </c>
    </row>
    <row r="124" spans="1:69" outlineLevel="1" x14ac:dyDescent="0.15">
      <c r="A124" s="24"/>
      <c r="B124" s="117"/>
      <c r="C124" s="54" t="s">
        <v>66</v>
      </c>
      <c r="D124" s="122">
        <v>8.1519153591976794E-3</v>
      </c>
      <c r="E124" s="122">
        <v>9.5661680554290033E-3</v>
      </c>
      <c r="F124" s="122">
        <v>9.9662577818088165E-3</v>
      </c>
      <c r="G124" s="122">
        <v>1.0518202420723285E-2</v>
      </c>
      <c r="H124" s="123">
        <v>1.0706999040300222E-2</v>
      </c>
      <c r="I124" s="5"/>
      <c r="J124" s="129">
        <v>0</v>
      </c>
      <c r="K124" s="81">
        <v>0</v>
      </c>
      <c r="L124" s="81">
        <v>0</v>
      </c>
      <c r="M124" s="81">
        <v>0</v>
      </c>
      <c r="N124" s="81">
        <v>0</v>
      </c>
      <c r="O124" s="81">
        <v>0</v>
      </c>
      <c r="P124" s="81">
        <v>0</v>
      </c>
      <c r="Q124" s="81">
        <v>0</v>
      </c>
      <c r="R124" s="81">
        <v>0</v>
      </c>
      <c r="S124" s="81">
        <v>0</v>
      </c>
      <c r="T124" s="81">
        <v>0</v>
      </c>
      <c r="U124" s="81">
        <v>0</v>
      </c>
      <c r="V124" s="81">
        <v>0</v>
      </c>
      <c r="W124" s="81">
        <v>0</v>
      </c>
      <c r="X124" s="81">
        <v>0</v>
      </c>
      <c r="Y124" s="81">
        <v>0</v>
      </c>
      <c r="Z124" s="81">
        <v>0</v>
      </c>
      <c r="AA124" s="81">
        <v>3806.2378656782048</v>
      </c>
      <c r="AB124" s="81">
        <v>3799.2908360268689</v>
      </c>
      <c r="AC124" s="81">
        <v>3706.1110912261042</v>
      </c>
      <c r="AD124" s="81">
        <v>3523.0291959537253</v>
      </c>
      <c r="AE124" s="81">
        <v>3640.4635024855161</v>
      </c>
      <c r="AF124" s="81">
        <v>3523.0291959537253</v>
      </c>
      <c r="AG124" s="81">
        <v>3640.4635024855161</v>
      </c>
      <c r="AH124" s="81">
        <v>3790.8674805915853</v>
      </c>
      <c r="AI124" s="81">
        <v>3546.2953850695476</v>
      </c>
      <c r="AJ124" s="81">
        <v>3790.8674805915853</v>
      </c>
      <c r="AK124" s="81">
        <v>3668.5814328305664</v>
      </c>
      <c r="AL124" s="81">
        <v>3790.8674805915853</v>
      </c>
      <c r="AM124" s="81">
        <v>3668.5814328305664</v>
      </c>
      <c r="AN124" s="81">
        <v>3790.8674805915853</v>
      </c>
      <c r="AO124" s="81">
        <v>3790.8674805915853</v>
      </c>
      <c r="AP124" s="81">
        <v>3668.5814328305664</v>
      </c>
      <c r="AQ124" s="81">
        <v>3790.8674805915853</v>
      </c>
      <c r="AR124" s="81">
        <v>3668.5814328305664</v>
      </c>
      <c r="AS124" s="81">
        <v>3790.8674805915853</v>
      </c>
      <c r="AT124" s="81">
        <v>3998.8654315674103</v>
      </c>
      <c r="AU124" s="81">
        <v>3740.87411340177</v>
      </c>
      <c r="AV124" s="81">
        <v>3998.8654315674103</v>
      </c>
      <c r="AW124" s="81">
        <v>3869.8697724845902</v>
      </c>
      <c r="AX124" s="81">
        <v>3998.8654315674103</v>
      </c>
      <c r="AY124" s="81">
        <v>3869.8697724845902</v>
      </c>
      <c r="AZ124" s="81">
        <v>3998.8654315674103</v>
      </c>
      <c r="BA124" s="81">
        <v>3998.8654315674103</v>
      </c>
      <c r="BB124" s="81">
        <v>3869.8697724845902</v>
      </c>
      <c r="BC124" s="81">
        <v>3998.8654315674103</v>
      </c>
      <c r="BD124" s="81">
        <v>3869.8697724845902</v>
      </c>
      <c r="BE124" s="81">
        <v>3998.8654315674103</v>
      </c>
      <c r="BF124" s="81">
        <v>4068.2614783021213</v>
      </c>
      <c r="BG124" s="81">
        <v>3805.7929958310174</v>
      </c>
      <c r="BH124" s="81">
        <v>4068.2614783021213</v>
      </c>
      <c r="BI124" s="81">
        <v>3937.0272370665698</v>
      </c>
      <c r="BJ124" s="81">
        <v>4068.2614783021213</v>
      </c>
      <c r="BK124" s="81">
        <v>3937.0272370665698</v>
      </c>
      <c r="BL124" s="81">
        <v>4068.2614783021213</v>
      </c>
      <c r="BM124" s="81">
        <v>4068.2614783021213</v>
      </c>
      <c r="BN124" s="81">
        <v>3937.0272370665698</v>
      </c>
      <c r="BO124" s="81">
        <v>4068.2614783021213</v>
      </c>
      <c r="BP124" s="81">
        <v>3937.0272370665698</v>
      </c>
      <c r="BQ124" s="81">
        <v>4068.2614783021213</v>
      </c>
    </row>
    <row r="125" spans="1:69" outlineLevel="1" x14ac:dyDescent="0.15">
      <c r="A125" s="24"/>
      <c r="B125" s="117"/>
      <c r="C125" s="54" t="s">
        <v>67</v>
      </c>
      <c r="D125" s="122">
        <v>1.4519642798535296E-2</v>
      </c>
      <c r="E125" s="122">
        <v>1.70386144844932E-2</v>
      </c>
      <c r="F125" s="122">
        <v>1.7751227368512437E-2</v>
      </c>
      <c r="G125" s="122">
        <v>1.8734313998890965E-2</v>
      </c>
      <c r="H125" s="123">
        <v>1.9070585826681127E-2</v>
      </c>
      <c r="I125" s="5"/>
      <c r="J125" s="129">
        <v>0</v>
      </c>
      <c r="K125" s="81">
        <v>0</v>
      </c>
      <c r="L125" s="81">
        <v>0</v>
      </c>
      <c r="M125" s="81">
        <v>0</v>
      </c>
      <c r="N125" s="81">
        <v>0</v>
      </c>
      <c r="O125" s="81">
        <v>304981.75946386653</v>
      </c>
      <c r="P125" s="81">
        <v>344593.70004942181</v>
      </c>
      <c r="Q125" s="81">
        <v>342034.90743571939</v>
      </c>
      <c r="R125" s="81">
        <v>306473.21684957296</v>
      </c>
      <c r="S125" s="81">
        <v>288661.09414058458</v>
      </c>
      <c r="T125" s="81">
        <v>261000.03379143949</v>
      </c>
      <c r="U125" s="81">
        <v>253968.53967186107</v>
      </c>
      <c r="V125" s="81">
        <v>279156.91503454128</v>
      </c>
      <c r="W125" s="81">
        <v>276206.23326286493</v>
      </c>
      <c r="X125" s="81">
        <v>290509.87881232647</v>
      </c>
      <c r="Y125" s="81">
        <v>288411.23408934072</v>
      </c>
      <c r="Z125" s="81">
        <v>296449.68011727423</v>
      </c>
      <c r="AA125" s="81">
        <v>1760817.847688169</v>
      </c>
      <c r="AB125" s="81">
        <v>2002686.533679588</v>
      </c>
      <c r="AC125" s="81">
        <v>1997474.0137989796</v>
      </c>
      <c r="AD125" s="81">
        <v>1796157.9540845952</v>
      </c>
      <c r="AE125" s="81">
        <v>1691765.8437013128</v>
      </c>
      <c r="AF125" s="81">
        <v>1529651.7311688715</v>
      </c>
      <c r="AG125" s="81">
        <v>1488442.0156126211</v>
      </c>
      <c r="AH125" s="81">
        <v>1453450.7356881832</v>
      </c>
      <c r="AI125" s="81">
        <v>1438087.7969220267</v>
      </c>
      <c r="AJ125" s="81">
        <v>1512560.7654469705</v>
      </c>
      <c r="AK125" s="81">
        <v>1501634.0194045373</v>
      </c>
      <c r="AL125" s="81">
        <v>1543486.7719743385</v>
      </c>
      <c r="AM125" s="81">
        <v>1722773.1829452785</v>
      </c>
      <c r="AN125" s="81">
        <v>2015094.3948965953</v>
      </c>
      <c r="AO125" s="81">
        <v>2050418.9180413289</v>
      </c>
      <c r="AP125" s="81">
        <v>1870365.3459226778</v>
      </c>
      <c r="AQ125" s="81">
        <v>1761660.3262975328</v>
      </c>
      <c r="AR125" s="81">
        <v>1592848.5480927478</v>
      </c>
      <c r="AS125" s="81">
        <v>1549936.2731915005</v>
      </c>
      <c r="AT125" s="81">
        <v>1533198.9137543463</v>
      </c>
      <c r="AU125" s="81">
        <v>1516993.0386944031</v>
      </c>
      <c r="AV125" s="81">
        <v>1595552.2025125306</v>
      </c>
      <c r="AW125" s="81">
        <v>1584025.9259406615</v>
      </c>
      <c r="AX125" s="81">
        <v>1628175.0623386458</v>
      </c>
      <c r="AY125" s="81">
        <v>1817298.5900937228</v>
      </c>
      <c r="AZ125" s="81">
        <v>2125658.9311952773</v>
      </c>
      <c r="BA125" s="81">
        <v>2162921.6461842041</v>
      </c>
      <c r="BB125" s="81">
        <v>1972988.8645552504</v>
      </c>
      <c r="BC125" s="81">
        <v>1858319.3997315918</v>
      </c>
      <c r="BD125" s="81">
        <v>1680245.2286452441</v>
      </c>
      <c r="BE125" s="81">
        <v>1634978.4358673182</v>
      </c>
      <c r="BF125" s="81">
        <v>1559805.9464973323</v>
      </c>
      <c r="BG125" s="81">
        <v>1543318.8357513468</v>
      </c>
      <c r="BH125" s="81">
        <v>1623241.3101126915</v>
      </c>
      <c r="BI125" s="81">
        <v>1611515.0072980423</v>
      </c>
      <c r="BJ125" s="81">
        <v>1656430.3048947975</v>
      </c>
      <c r="BK125" s="81">
        <v>1848835.8698665109</v>
      </c>
      <c r="BL125" s="81">
        <v>2162547.4759727055</v>
      </c>
      <c r="BM125" s="81">
        <v>2200456.8456578427</v>
      </c>
      <c r="BN125" s="81">
        <v>2007227.9830739442</v>
      </c>
      <c r="BO125" s="81">
        <v>1890568.5519270555</v>
      </c>
      <c r="BP125" s="81">
        <v>1709404.0934303338</v>
      </c>
      <c r="BQ125" s="81">
        <v>1663351.7437185962</v>
      </c>
    </row>
    <row r="126" spans="1:69" outlineLevel="1" x14ac:dyDescent="0.15">
      <c r="A126" s="24"/>
      <c r="B126" s="117"/>
      <c r="C126" s="54" t="s">
        <v>68</v>
      </c>
      <c r="D126" s="122">
        <v>1.2756526364320576E-2</v>
      </c>
      <c r="E126" s="122">
        <v>1.4969619976109738E-2</v>
      </c>
      <c r="F126" s="122">
        <v>1.5595700463672629E-2</v>
      </c>
      <c r="G126" s="122">
        <v>1.6459411141190112E-2</v>
      </c>
      <c r="H126" s="123">
        <v>1.6754849568726093E-2</v>
      </c>
      <c r="I126" s="5"/>
      <c r="J126" s="129">
        <v>0</v>
      </c>
      <c r="K126" s="81">
        <v>0</v>
      </c>
      <c r="L126" s="81">
        <v>0</v>
      </c>
      <c r="M126" s="81">
        <v>0</v>
      </c>
      <c r="N126" s="81">
        <v>0</v>
      </c>
      <c r="O126" s="81">
        <v>131969.07183567557</v>
      </c>
      <c r="P126" s="81">
        <v>132624.22847708192</v>
      </c>
      <c r="Q126" s="81">
        <v>140336.98035190051</v>
      </c>
      <c r="R126" s="81">
        <v>133076.84396965368</v>
      </c>
      <c r="S126" s="81">
        <v>124023.68947158405</v>
      </c>
      <c r="T126" s="81">
        <v>111212.46260991103</v>
      </c>
      <c r="U126" s="81">
        <v>109061.08455028698</v>
      </c>
      <c r="V126" s="81">
        <v>129446.42020302173</v>
      </c>
      <c r="W126" s="81">
        <v>124165.91844545705</v>
      </c>
      <c r="X126" s="81">
        <v>135556.04103703913</v>
      </c>
      <c r="Y126" s="81">
        <v>131899.5547325165</v>
      </c>
      <c r="Z126" s="81">
        <v>144080.08991558052</v>
      </c>
      <c r="AA126" s="81">
        <v>761925.88514012622</v>
      </c>
      <c r="AB126" s="81">
        <v>770776.58811697282</v>
      </c>
      <c r="AC126" s="81">
        <v>819563.92559324158</v>
      </c>
      <c r="AD126" s="81">
        <v>779927.963225218</v>
      </c>
      <c r="AE126" s="81">
        <v>726869.83426889242</v>
      </c>
      <c r="AF126" s="81">
        <v>651786.64342526742</v>
      </c>
      <c r="AG126" s="81">
        <v>639177.98922129022</v>
      </c>
      <c r="AH126" s="81">
        <v>673972.18031659292</v>
      </c>
      <c r="AI126" s="81">
        <v>646478.86472602084</v>
      </c>
      <c r="AJ126" s="81">
        <v>705782.36454534321</v>
      </c>
      <c r="AK126" s="81">
        <v>686744.60326085356</v>
      </c>
      <c r="AL126" s="81">
        <v>750163.44359554385</v>
      </c>
      <c r="AM126" s="81">
        <v>745463.526528107</v>
      </c>
      <c r="AN126" s="81">
        <v>775552.01790782611</v>
      </c>
      <c r="AO126" s="81">
        <v>841287.22875576548</v>
      </c>
      <c r="AP126" s="81">
        <v>812150.30750229908</v>
      </c>
      <c r="AQ126" s="81">
        <v>756900.10776695132</v>
      </c>
      <c r="AR126" s="81">
        <v>678714.89143012499</v>
      </c>
      <c r="AS126" s="81">
        <v>665585.31681325322</v>
      </c>
      <c r="AT126" s="81">
        <v>710951.79863305367</v>
      </c>
      <c r="AU126" s="81">
        <v>681949.97520419687</v>
      </c>
      <c r="AV126" s="81">
        <v>744507.34937055677</v>
      </c>
      <c r="AW126" s="81">
        <v>724425.02101570263</v>
      </c>
      <c r="AX126" s="81">
        <v>791323.53688914829</v>
      </c>
      <c r="AY126" s="81">
        <v>786365.74398595945</v>
      </c>
      <c r="AZ126" s="81">
        <v>818105.13574322429</v>
      </c>
      <c r="BA126" s="81">
        <v>887447.11713467073</v>
      </c>
      <c r="BB126" s="81">
        <v>856711.50641250238</v>
      </c>
      <c r="BC126" s="81">
        <v>798429.82947706978</v>
      </c>
      <c r="BD126" s="81">
        <v>715954.73361321667</v>
      </c>
      <c r="BE126" s="81">
        <v>702104.76330024749</v>
      </c>
      <c r="BF126" s="81">
        <v>723289.60921667411</v>
      </c>
      <c r="BG126" s="81">
        <v>693784.49005844048</v>
      </c>
      <c r="BH126" s="81">
        <v>757427.48076667718</v>
      </c>
      <c r="BI126" s="81">
        <v>736996.64501118555</v>
      </c>
      <c r="BJ126" s="81">
        <v>805056.11331313453</v>
      </c>
      <c r="BK126" s="81">
        <v>800012.28319916734</v>
      </c>
      <c r="BL126" s="81">
        <v>832302.47826587351</v>
      </c>
      <c r="BM126" s="81">
        <v>902847.81582512986</v>
      </c>
      <c r="BN126" s="81">
        <v>871578.82134334394</v>
      </c>
      <c r="BO126" s="81">
        <v>812285.72803354112</v>
      </c>
      <c r="BP126" s="81">
        <v>728379.36480023945</v>
      </c>
      <c r="BQ126" s="81">
        <v>714289.04301669472</v>
      </c>
    </row>
    <row r="127" spans="1:69" outlineLevel="1" x14ac:dyDescent="0.15">
      <c r="A127" s="24"/>
      <c r="B127" s="117"/>
      <c r="C127" s="54" t="s">
        <v>69</v>
      </c>
      <c r="D127" s="122">
        <v>1.1218232145684879E-2</v>
      </c>
      <c r="E127" s="122">
        <v>1.3164451452425233E-2</v>
      </c>
      <c r="F127" s="122">
        <v>1.3715033644691031E-2</v>
      </c>
      <c r="G127" s="122">
        <v>1.4474590487233875E-2</v>
      </c>
      <c r="H127" s="123">
        <v>1.4734402349037001E-2</v>
      </c>
      <c r="I127" s="5"/>
      <c r="J127" s="129">
        <v>0</v>
      </c>
      <c r="K127" s="81">
        <v>0</v>
      </c>
      <c r="L127" s="81">
        <v>0</v>
      </c>
      <c r="M127" s="81">
        <v>0</v>
      </c>
      <c r="N127" s="81">
        <v>0</v>
      </c>
      <c r="O127" s="81">
        <v>136045.16270724195</v>
      </c>
      <c r="P127" s="81">
        <v>135135.9818416409</v>
      </c>
      <c r="Q127" s="81">
        <v>139876.95006590264</v>
      </c>
      <c r="R127" s="81">
        <v>131447.09757914298</v>
      </c>
      <c r="S127" s="81">
        <v>126525.9803563969</v>
      </c>
      <c r="T127" s="81">
        <v>114956.26665638661</v>
      </c>
      <c r="U127" s="81">
        <v>111026.31856954878</v>
      </c>
      <c r="V127" s="81">
        <v>132879.67714166277</v>
      </c>
      <c r="W127" s="81">
        <v>128096.59753577241</v>
      </c>
      <c r="X127" s="81">
        <v>140025.36909310316</v>
      </c>
      <c r="Y127" s="81">
        <v>136149.22684713249</v>
      </c>
      <c r="Z127" s="81">
        <v>146342.0594286689</v>
      </c>
      <c r="AA127" s="81">
        <v>785459.27142548957</v>
      </c>
      <c r="AB127" s="81">
        <v>785374.22770935425</v>
      </c>
      <c r="AC127" s="81">
        <v>816877.36196518876</v>
      </c>
      <c r="AD127" s="81">
        <v>770376.4533982001</v>
      </c>
      <c r="AE127" s="81">
        <v>741535.09514353552</v>
      </c>
      <c r="AF127" s="81">
        <v>673728.08250348817</v>
      </c>
      <c r="AG127" s="81">
        <v>650695.70274817001</v>
      </c>
      <c r="AH127" s="81">
        <v>691847.68170854985</v>
      </c>
      <c r="AI127" s="81">
        <v>666944.23064706952</v>
      </c>
      <c r="AJ127" s="81">
        <v>729052.24539466552</v>
      </c>
      <c r="AK127" s="81">
        <v>708870.829511269</v>
      </c>
      <c r="AL127" s="81">
        <v>761940.55200962606</v>
      </c>
      <c r="AM127" s="81">
        <v>768488.44466461171</v>
      </c>
      <c r="AN127" s="81">
        <v>790240.09875654604</v>
      </c>
      <c r="AO127" s="81">
        <v>838529.45526313083</v>
      </c>
      <c r="AP127" s="81">
        <v>802204.18169467279</v>
      </c>
      <c r="AQ127" s="81">
        <v>772171.25675831432</v>
      </c>
      <c r="AR127" s="81">
        <v>701562.83038685925</v>
      </c>
      <c r="AS127" s="81">
        <v>677578.87906981981</v>
      </c>
      <c r="AT127" s="81">
        <v>729808.09602519474</v>
      </c>
      <c r="AU127" s="81">
        <v>703538.23824558605</v>
      </c>
      <c r="AV127" s="81">
        <v>769054.00593437953</v>
      </c>
      <c r="AW127" s="81">
        <v>747765.27274880139</v>
      </c>
      <c r="AX127" s="81">
        <v>803746.83365750313</v>
      </c>
      <c r="AY127" s="81">
        <v>810653.9971818662</v>
      </c>
      <c r="AZ127" s="81">
        <v>833599.1246686423</v>
      </c>
      <c r="BA127" s="81">
        <v>884538.02966478385</v>
      </c>
      <c r="BB127" s="81">
        <v>846219.65491050004</v>
      </c>
      <c r="BC127" s="81">
        <v>814538.87842550396</v>
      </c>
      <c r="BD127" s="81">
        <v>740056.29710611643</v>
      </c>
      <c r="BE127" s="81">
        <v>714756.39033671969</v>
      </c>
      <c r="BF127" s="81">
        <v>742473.13754905632</v>
      </c>
      <c r="BG127" s="81">
        <v>715747.39439161099</v>
      </c>
      <c r="BH127" s="81">
        <v>782400.11838818656</v>
      </c>
      <c r="BI127" s="81">
        <v>760741.94193217298</v>
      </c>
      <c r="BJ127" s="81">
        <v>817695.00315354718</v>
      </c>
      <c r="BK127" s="81">
        <v>824722.03313777072</v>
      </c>
      <c r="BL127" s="81">
        <v>848065.34885234688</v>
      </c>
      <c r="BM127" s="81">
        <v>899888.24424331938</v>
      </c>
      <c r="BN127" s="81">
        <v>860904.89494294196</v>
      </c>
      <c r="BO127" s="81">
        <v>828674.33235407004</v>
      </c>
      <c r="BP127" s="81">
        <v>752899.18523505365</v>
      </c>
      <c r="BQ127" s="81">
        <v>727160.22555362526</v>
      </c>
    </row>
    <row r="128" spans="1:69" outlineLevel="1" x14ac:dyDescent="0.15">
      <c r="A128" s="24"/>
      <c r="B128" s="117"/>
      <c r="C128" s="54" t="s">
        <v>70</v>
      </c>
      <c r="D128" s="122">
        <v>1.0560340941510562E-2</v>
      </c>
      <c r="E128" s="122">
        <v>1.239242456745283E-2</v>
      </c>
      <c r="F128" s="122">
        <v>1.2910717966193705E-2</v>
      </c>
      <c r="G128" s="122">
        <v>1.3625730734475119E-2</v>
      </c>
      <c r="H128" s="123">
        <v>1.3870305976425785E-2</v>
      </c>
      <c r="I128" s="5"/>
      <c r="J128" s="129">
        <v>0</v>
      </c>
      <c r="K128" s="81">
        <v>0</v>
      </c>
      <c r="L128" s="81">
        <v>0</v>
      </c>
      <c r="M128" s="81">
        <v>0</v>
      </c>
      <c r="N128" s="81">
        <v>0</v>
      </c>
      <c r="O128" s="81">
        <v>83063.38797383332</v>
      </c>
      <c r="P128" s="81">
        <v>84040.239112670184</v>
      </c>
      <c r="Q128" s="81">
        <v>85756.470912583478</v>
      </c>
      <c r="R128" s="81">
        <v>81681.470521714742</v>
      </c>
      <c r="S128" s="81">
        <v>78196.429828565597</v>
      </c>
      <c r="T128" s="81">
        <v>71468.241605201853</v>
      </c>
      <c r="U128" s="81">
        <v>69884.498855438113</v>
      </c>
      <c r="V128" s="81">
        <v>85345.522895262111</v>
      </c>
      <c r="W128" s="81">
        <v>80029.50712453117</v>
      </c>
      <c r="X128" s="81">
        <v>87777.831062305224</v>
      </c>
      <c r="Y128" s="81">
        <v>85125.002144800077</v>
      </c>
      <c r="Z128" s="81">
        <v>91171.635880223141</v>
      </c>
      <c r="AA128" s="81">
        <v>479568.01184072433</v>
      </c>
      <c r="AB128" s="81">
        <v>488419.42012874474</v>
      </c>
      <c r="AC128" s="81">
        <v>500815.32159166026</v>
      </c>
      <c r="AD128" s="81">
        <v>478713.35866492923</v>
      </c>
      <c r="AE128" s="81">
        <v>458288.46272897947</v>
      </c>
      <c r="AF128" s="81">
        <v>418856.34230357618</v>
      </c>
      <c r="AG128" s="81">
        <v>409574.44757080352</v>
      </c>
      <c r="AH128" s="81">
        <v>444357.65821693052</v>
      </c>
      <c r="AI128" s="81">
        <v>416679.43633966544</v>
      </c>
      <c r="AJ128" s="81">
        <v>457021.64719378168</v>
      </c>
      <c r="AK128" s="81">
        <v>443209.50092713558</v>
      </c>
      <c r="AL128" s="81">
        <v>474691.73825627443</v>
      </c>
      <c r="AM128" s="81">
        <v>469206.3470859917</v>
      </c>
      <c r="AN128" s="81">
        <v>491445.47551920783</v>
      </c>
      <c r="AO128" s="81">
        <v>514089.89691108686</v>
      </c>
      <c r="AP128" s="81">
        <v>498491.16812973091</v>
      </c>
      <c r="AQ128" s="81">
        <v>477222.42755721993</v>
      </c>
      <c r="AR128" s="81">
        <v>436161.18826464785</v>
      </c>
      <c r="AS128" s="81">
        <v>426495.8165676872</v>
      </c>
      <c r="AT128" s="81">
        <v>468738.74853009376</v>
      </c>
      <c r="AU128" s="81">
        <v>439541.87334547885</v>
      </c>
      <c r="AV128" s="81">
        <v>482097.58737227286</v>
      </c>
      <c r="AW128" s="81">
        <v>467527.59395408456</v>
      </c>
      <c r="AX128" s="81">
        <v>500737.20394663641</v>
      </c>
      <c r="AY128" s="81">
        <v>494950.83941615012</v>
      </c>
      <c r="AZ128" s="81">
        <v>518410.18806789926</v>
      </c>
      <c r="BA128" s="81">
        <v>542297.06736015563</v>
      </c>
      <c r="BB128" s="81">
        <v>525842.46491902112</v>
      </c>
      <c r="BC128" s="81">
        <v>503406.74753142265</v>
      </c>
      <c r="BD128" s="81">
        <v>460092.5532935487</v>
      </c>
      <c r="BE128" s="81">
        <v>449896.86036571418</v>
      </c>
      <c r="BF128" s="81">
        <v>476873.20983068692</v>
      </c>
      <c r="BG128" s="81">
        <v>447169.65400140104</v>
      </c>
      <c r="BH128" s="81">
        <v>490463.87708031759</v>
      </c>
      <c r="BI128" s="81">
        <v>475641.03695811395</v>
      </c>
      <c r="BJ128" s="81">
        <v>509426.96433031344</v>
      </c>
      <c r="BK128" s="81">
        <v>503540.1836117226</v>
      </c>
      <c r="BL128" s="81">
        <v>527406.6442514247</v>
      </c>
      <c r="BM128" s="81">
        <v>551708.05487014854</v>
      </c>
      <c r="BN128" s="81">
        <v>534967.90034441708</v>
      </c>
      <c r="BO128" s="81">
        <v>512142.83499825391</v>
      </c>
      <c r="BP128" s="81">
        <v>468076.96909274149</v>
      </c>
      <c r="BQ128" s="81">
        <v>457704.34078285383</v>
      </c>
    </row>
    <row r="129" spans="1:69" s="128" customFormat="1" outlineLevel="1" x14ac:dyDescent="0.15">
      <c r="A129" s="125"/>
      <c r="B129" s="117"/>
      <c r="C129" s="54" t="s">
        <v>71</v>
      </c>
      <c r="D129" s="122">
        <v>9.9472375087993996E-3</v>
      </c>
      <c r="E129" s="122">
        <v>1.1672955557503173E-2</v>
      </c>
      <c r="F129" s="122">
        <v>1.2161158312042352E-2</v>
      </c>
      <c r="G129" s="122">
        <v>1.283465946766906E-2</v>
      </c>
      <c r="H129" s="123">
        <v>1.3065035364993765E-2</v>
      </c>
      <c r="I129" s="5"/>
      <c r="J129" s="129">
        <v>0</v>
      </c>
      <c r="K129" s="81">
        <v>0</v>
      </c>
      <c r="L129" s="81">
        <v>0</v>
      </c>
      <c r="M129" s="81">
        <v>0</v>
      </c>
      <c r="N129" s="81">
        <v>0</v>
      </c>
      <c r="O129" s="81">
        <v>0</v>
      </c>
      <c r="P129" s="81">
        <v>0</v>
      </c>
      <c r="Q129" s="81">
        <v>0</v>
      </c>
      <c r="R129" s="81">
        <v>0</v>
      </c>
      <c r="S129" s="81">
        <v>0</v>
      </c>
      <c r="T129" s="81">
        <v>0</v>
      </c>
      <c r="U129" s="81">
        <v>0</v>
      </c>
      <c r="V129" s="81">
        <v>0</v>
      </c>
      <c r="W129" s="81">
        <v>0</v>
      </c>
      <c r="X129" s="81">
        <v>0</v>
      </c>
      <c r="Y129" s="81">
        <v>0</v>
      </c>
      <c r="Z129" s="81">
        <v>0</v>
      </c>
      <c r="AA129" s="81">
        <v>505305.58427771385</v>
      </c>
      <c r="AB129" s="81">
        <v>502650.47234741651</v>
      </c>
      <c r="AC129" s="81">
        <v>502247.77309429133</v>
      </c>
      <c r="AD129" s="81">
        <v>469705.24737881089</v>
      </c>
      <c r="AE129" s="81">
        <v>488282.20752871258</v>
      </c>
      <c r="AF129" s="81">
        <v>452110.5969974125</v>
      </c>
      <c r="AG129" s="81">
        <v>439782.75668518001</v>
      </c>
      <c r="AH129" s="81">
        <v>472706.22947994497</v>
      </c>
      <c r="AI129" s="81">
        <v>438315.89214250707</v>
      </c>
      <c r="AJ129" s="81">
        <v>482926.64870719932</v>
      </c>
      <c r="AK129" s="81">
        <v>479751.49904761929</v>
      </c>
      <c r="AL129" s="81">
        <v>497930.65337027592</v>
      </c>
      <c r="AM129" s="81">
        <v>487030.69797675795</v>
      </c>
      <c r="AN129" s="81">
        <v>501536.05290151708</v>
      </c>
      <c r="AO129" s="81">
        <v>513733.85831043689</v>
      </c>
      <c r="AP129" s="81">
        <v>489110.891109296</v>
      </c>
      <c r="AQ129" s="81">
        <v>508455.34932798916</v>
      </c>
      <c r="AR129" s="81">
        <v>470789.32630918664</v>
      </c>
      <c r="AS129" s="81">
        <v>457952.16727334942</v>
      </c>
      <c r="AT129" s="81">
        <v>498642.7539426763</v>
      </c>
      <c r="AU129" s="81">
        <v>462365.48182416882</v>
      </c>
      <c r="AV129" s="81">
        <v>509423.94884153263</v>
      </c>
      <c r="AW129" s="81">
        <v>506074.58453936345</v>
      </c>
      <c r="AX129" s="81">
        <v>525251.19574199407</v>
      </c>
      <c r="AY129" s="81">
        <v>513753.17977284611</v>
      </c>
      <c r="AZ129" s="81">
        <v>529054.41693774529</v>
      </c>
      <c r="BA129" s="81">
        <v>541921.4935740151</v>
      </c>
      <c r="BB129" s="81">
        <v>515947.50929010805</v>
      </c>
      <c r="BC129" s="81">
        <v>536353.36247784854</v>
      </c>
      <c r="BD129" s="81">
        <v>496620.67380812851</v>
      </c>
      <c r="BE129" s="81">
        <v>483079.1633832028</v>
      </c>
      <c r="BF129" s="81">
        <v>507296.16737923893</v>
      </c>
      <c r="BG129" s="81">
        <v>470389.34187504591</v>
      </c>
      <c r="BH129" s="81">
        <v>518264.45842270443</v>
      </c>
      <c r="BI129" s="81">
        <v>514856.96947352664</v>
      </c>
      <c r="BJ129" s="81">
        <v>534366.37032112153</v>
      </c>
      <c r="BK129" s="81">
        <v>522668.81854182767</v>
      </c>
      <c r="BL129" s="81">
        <v>538235.59236645349</v>
      </c>
      <c r="BM129" s="81">
        <v>551325.96340131457</v>
      </c>
      <c r="BN129" s="81">
        <v>524901.22830868477</v>
      </c>
      <c r="BO129" s="81">
        <v>545661.20332565706</v>
      </c>
      <c r="BP129" s="81">
        <v>505238.99619951349</v>
      </c>
      <c r="BQ129" s="81">
        <v>491462.48729654739</v>
      </c>
    </row>
    <row r="130" spans="1:69" s="128" customFormat="1" outlineLevel="1" x14ac:dyDescent="0.15">
      <c r="A130" s="125"/>
      <c r="B130" s="117"/>
      <c r="C130" s="54" t="s">
        <v>72</v>
      </c>
      <c r="D130" s="122">
        <v>1.1223214336127078E-2</v>
      </c>
      <c r="E130" s="122">
        <v>1.3170297988969612E-2</v>
      </c>
      <c r="F130" s="122">
        <v>1.3721124703304513E-2</v>
      </c>
      <c r="G130" s="122">
        <v>1.4481018876791494E-2</v>
      </c>
      <c r="H130" s="123">
        <v>1.4740946125061738E-2</v>
      </c>
      <c r="I130" s="5"/>
      <c r="J130" s="129">
        <v>0</v>
      </c>
      <c r="K130" s="81">
        <v>0</v>
      </c>
      <c r="L130" s="81">
        <v>0</v>
      </c>
      <c r="M130" s="81">
        <v>0</v>
      </c>
      <c r="N130" s="81">
        <v>0</v>
      </c>
      <c r="O130" s="81">
        <v>0</v>
      </c>
      <c r="P130" s="81">
        <v>0</v>
      </c>
      <c r="Q130" s="81">
        <v>0</v>
      </c>
      <c r="R130" s="81">
        <v>0</v>
      </c>
      <c r="S130" s="81">
        <v>0</v>
      </c>
      <c r="T130" s="81">
        <v>0</v>
      </c>
      <c r="U130" s="81">
        <v>0</v>
      </c>
      <c r="V130" s="81">
        <v>0</v>
      </c>
      <c r="W130" s="81">
        <v>0</v>
      </c>
      <c r="X130" s="81">
        <v>0</v>
      </c>
      <c r="Y130" s="81">
        <v>0</v>
      </c>
      <c r="Z130" s="81">
        <v>0</v>
      </c>
      <c r="AA130" s="81">
        <v>0</v>
      </c>
      <c r="AB130" s="81">
        <v>0</v>
      </c>
      <c r="AC130" s="81">
        <v>0</v>
      </c>
      <c r="AD130" s="81">
        <v>0</v>
      </c>
      <c r="AE130" s="81">
        <v>0</v>
      </c>
      <c r="AF130" s="81">
        <v>0</v>
      </c>
      <c r="AG130" s="81">
        <v>0</v>
      </c>
      <c r="AH130" s="81">
        <v>0</v>
      </c>
      <c r="AI130" s="81">
        <v>0</v>
      </c>
      <c r="AJ130" s="81">
        <v>0</v>
      </c>
      <c r="AK130" s="81">
        <v>0</v>
      </c>
      <c r="AL130" s="81">
        <v>0</v>
      </c>
      <c r="AM130" s="81">
        <v>0</v>
      </c>
      <c r="AN130" s="81">
        <v>0</v>
      </c>
      <c r="AO130" s="81">
        <v>0</v>
      </c>
      <c r="AP130" s="81">
        <v>0</v>
      </c>
      <c r="AQ130" s="81">
        <v>0</v>
      </c>
      <c r="AR130" s="81">
        <v>0</v>
      </c>
      <c r="AS130" s="81">
        <v>0</v>
      </c>
      <c r="AT130" s="81">
        <v>0</v>
      </c>
      <c r="AU130" s="81">
        <v>0</v>
      </c>
      <c r="AV130" s="81">
        <v>0</v>
      </c>
      <c r="AW130" s="81">
        <v>0</v>
      </c>
      <c r="AX130" s="81">
        <v>0</v>
      </c>
      <c r="AY130" s="81">
        <v>0</v>
      </c>
      <c r="AZ130" s="81">
        <v>0</v>
      </c>
      <c r="BA130" s="81">
        <v>0</v>
      </c>
      <c r="BB130" s="81">
        <v>0</v>
      </c>
      <c r="BC130" s="81">
        <v>0</v>
      </c>
      <c r="BD130" s="81">
        <v>0</v>
      </c>
      <c r="BE130" s="81">
        <v>0</v>
      </c>
      <c r="BF130" s="81">
        <v>0</v>
      </c>
      <c r="BG130" s="81">
        <v>0</v>
      </c>
      <c r="BH130" s="81">
        <v>0</v>
      </c>
      <c r="BI130" s="81">
        <v>0</v>
      </c>
      <c r="BJ130" s="81">
        <v>0</v>
      </c>
      <c r="BK130" s="81">
        <v>0</v>
      </c>
      <c r="BL130" s="81">
        <v>0</v>
      </c>
      <c r="BM130" s="81">
        <v>0</v>
      </c>
      <c r="BN130" s="81">
        <v>0</v>
      </c>
      <c r="BO130" s="81">
        <v>0</v>
      </c>
      <c r="BP130" s="81">
        <v>0</v>
      </c>
      <c r="BQ130" s="81">
        <v>0</v>
      </c>
    </row>
    <row r="131" spans="1:69" s="128" customFormat="1" outlineLevel="1" x14ac:dyDescent="0.15">
      <c r="A131" s="125"/>
      <c r="B131" s="117"/>
      <c r="C131" s="54" t="s">
        <v>73</v>
      </c>
      <c r="D131" s="122">
        <v>8.1527735458867198E-3</v>
      </c>
      <c r="E131" s="122">
        <v>9.5671751264949506E-3</v>
      </c>
      <c r="F131" s="122">
        <v>9.9673069720163966E-3</v>
      </c>
      <c r="G131" s="122">
        <v>1.0519309716482914E-2</v>
      </c>
      <c r="H131" s="123">
        <v>1.0708126211480377E-2</v>
      </c>
      <c r="I131" s="5"/>
      <c r="J131" s="129">
        <v>0</v>
      </c>
      <c r="K131" s="81">
        <v>0</v>
      </c>
      <c r="L131" s="81">
        <v>0</v>
      </c>
      <c r="M131" s="81">
        <v>0</v>
      </c>
      <c r="N131" s="81">
        <v>0</v>
      </c>
      <c r="O131" s="81">
        <v>0</v>
      </c>
      <c r="P131" s="81">
        <v>0</v>
      </c>
      <c r="Q131" s="81">
        <v>0</v>
      </c>
      <c r="R131" s="81">
        <v>0</v>
      </c>
      <c r="S131" s="81">
        <v>0</v>
      </c>
      <c r="T131" s="81">
        <v>0</v>
      </c>
      <c r="U131" s="81">
        <v>0</v>
      </c>
      <c r="V131" s="81">
        <v>0</v>
      </c>
      <c r="W131" s="81">
        <v>0</v>
      </c>
      <c r="X131" s="81">
        <v>0</v>
      </c>
      <c r="Y131" s="81">
        <v>0</v>
      </c>
      <c r="Z131" s="81">
        <v>0</v>
      </c>
      <c r="AA131" s="81">
        <v>0</v>
      </c>
      <c r="AB131" s="81">
        <v>0</v>
      </c>
      <c r="AC131" s="81">
        <v>0</v>
      </c>
      <c r="AD131" s="81">
        <v>0</v>
      </c>
      <c r="AE131" s="81">
        <v>0</v>
      </c>
      <c r="AF131" s="81">
        <v>0</v>
      </c>
      <c r="AG131" s="81">
        <v>0</v>
      </c>
      <c r="AH131" s="81">
        <v>0</v>
      </c>
      <c r="AI131" s="81">
        <v>0</v>
      </c>
      <c r="AJ131" s="81">
        <v>0</v>
      </c>
      <c r="AK131" s="81">
        <v>0</v>
      </c>
      <c r="AL131" s="81">
        <v>0</v>
      </c>
      <c r="AM131" s="81">
        <v>0</v>
      </c>
      <c r="AN131" s="81">
        <v>0</v>
      </c>
      <c r="AO131" s="81">
        <v>0</v>
      </c>
      <c r="AP131" s="81">
        <v>0</v>
      </c>
      <c r="AQ131" s="81">
        <v>0</v>
      </c>
      <c r="AR131" s="81">
        <v>0</v>
      </c>
      <c r="AS131" s="81">
        <v>0</v>
      </c>
      <c r="AT131" s="81">
        <v>0</v>
      </c>
      <c r="AU131" s="81">
        <v>0</v>
      </c>
      <c r="AV131" s="81">
        <v>0</v>
      </c>
      <c r="AW131" s="81">
        <v>0</v>
      </c>
      <c r="AX131" s="81">
        <v>0</v>
      </c>
      <c r="AY131" s="81">
        <v>0</v>
      </c>
      <c r="AZ131" s="81">
        <v>0</v>
      </c>
      <c r="BA131" s="81">
        <v>0</v>
      </c>
      <c r="BB131" s="81">
        <v>0</v>
      </c>
      <c r="BC131" s="81">
        <v>0</v>
      </c>
      <c r="BD131" s="81">
        <v>0</v>
      </c>
      <c r="BE131" s="81">
        <v>0</v>
      </c>
      <c r="BF131" s="81">
        <v>0</v>
      </c>
      <c r="BG131" s="81">
        <v>0</v>
      </c>
      <c r="BH131" s="81">
        <v>0</v>
      </c>
      <c r="BI131" s="81">
        <v>0</v>
      </c>
      <c r="BJ131" s="81">
        <v>0</v>
      </c>
      <c r="BK131" s="81">
        <v>0</v>
      </c>
      <c r="BL131" s="81">
        <v>0</v>
      </c>
      <c r="BM131" s="81">
        <v>0</v>
      </c>
      <c r="BN131" s="81">
        <v>0</v>
      </c>
      <c r="BO131" s="81">
        <v>0</v>
      </c>
      <c r="BP131" s="81">
        <v>0</v>
      </c>
      <c r="BQ131" s="81">
        <v>0</v>
      </c>
    </row>
    <row r="132" spans="1:69" s="128" customFormat="1" outlineLevel="1" x14ac:dyDescent="0.15">
      <c r="A132" s="125"/>
      <c r="B132" s="117"/>
      <c r="C132" s="54" t="s">
        <v>74</v>
      </c>
      <c r="D132" s="122">
        <v>1.5568975093960427E-5</v>
      </c>
      <c r="E132" s="122">
        <v>1.826999246644195E-5</v>
      </c>
      <c r="F132" s="122">
        <v>1.9034105771216229E-5</v>
      </c>
      <c r="G132" s="122">
        <v>2.0088239917347756E-5</v>
      </c>
      <c r="H132" s="123">
        <v>2.0448814057105082E-5</v>
      </c>
      <c r="I132" s="5"/>
      <c r="J132" s="129">
        <v>0</v>
      </c>
      <c r="K132" s="81">
        <v>0</v>
      </c>
      <c r="L132" s="81">
        <v>0</v>
      </c>
      <c r="M132" s="81">
        <v>0</v>
      </c>
      <c r="N132" s="81">
        <v>0</v>
      </c>
      <c r="O132" s="81">
        <v>0</v>
      </c>
      <c r="P132" s="81">
        <v>0</v>
      </c>
      <c r="Q132" s="81">
        <v>0</v>
      </c>
      <c r="R132" s="81">
        <v>0</v>
      </c>
      <c r="S132" s="81">
        <v>0</v>
      </c>
      <c r="T132" s="81">
        <v>0</v>
      </c>
      <c r="U132" s="81">
        <v>0</v>
      </c>
      <c r="V132" s="81">
        <v>0</v>
      </c>
      <c r="W132" s="81">
        <v>0</v>
      </c>
      <c r="X132" s="81">
        <v>0</v>
      </c>
      <c r="Y132" s="81">
        <v>0</v>
      </c>
      <c r="Z132" s="81">
        <v>0</v>
      </c>
      <c r="AA132" s="81">
        <v>81.869168464148416</v>
      </c>
      <c r="AB132" s="81">
        <v>84.108531268393776</v>
      </c>
      <c r="AC132" s="81">
        <v>89.364870582315618</v>
      </c>
      <c r="AD132" s="81">
        <v>93.821921946674564</v>
      </c>
      <c r="AE132" s="81">
        <v>106.14674715340028</v>
      </c>
      <c r="AF132" s="81">
        <v>110.17030582048763</v>
      </c>
      <c r="AG132" s="81">
        <v>117.56701717254859</v>
      </c>
      <c r="AH132" s="81">
        <v>120.2703081348141</v>
      </c>
      <c r="AI132" s="81">
        <v>105.96001618280857</v>
      </c>
      <c r="AJ132" s="81">
        <v>104.03674064892968</v>
      </c>
      <c r="AK132" s="81">
        <v>91.11921173095925</v>
      </c>
      <c r="AL132" s="81">
        <v>85.791148759807939</v>
      </c>
      <c r="AM132" s="81">
        <v>78.908287381912373</v>
      </c>
      <c r="AN132" s="81">
        <v>83.922055401030534</v>
      </c>
      <c r="AO132" s="81">
        <v>91.408587993971707</v>
      </c>
      <c r="AP132" s="81">
        <v>97.69812899687642</v>
      </c>
      <c r="AQ132" s="81">
        <v>110.53214835959024</v>
      </c>
      <c r="AR132" s="81">
        <v>114.72193839508984</v>
      </c>
      <c r="AS132" s="81">
        <v>122.42424127732069</v>
      </c>
      <c r="AT132" s="81">
        <v>126.86931951765686</v>
      </c>
      <c r="AU132" s="81">
        <v>111.77384807332614</v>
      </c>
      <c r="AV132" s="81">
        <v>109.74504593577228</v>
      </c>
      <c r="AW132" s="81">
        <v>96.11875588057805</v>
      </c>
      <c r="AX132" s="81">
        <v>90.498351859167499</v>
      </c>
      <c r="AY132" s="81">
        <v>83.237840491979938</v>
      </c>
      <c r="AZ132" s="81">
        <v>88.526704773360976</v>
      </c>
      <c r="BA132" s="81">
        <v>96.424009688789795</v>
      </c>
      <c r="BB132" s="81">
        <v>103.05864627941429</v>
      </c>
      <c r="BC132" s="81">
        <v>116.59684476310649</v>
      </c>
      <c r="BD132" s="81">
        <v>121.01652089904738</v>
      </c>
      <c r="BE132" s="81">
        <v>129.1414350240878</v>
      </c>
      <c r="BF132" s="81">
        <v>129.07100131393514</v>
      </c>
      <c r="BG132" s="81">
        <v>113.71356405461006</v>
      </c>
      <c r="BH132" s="81">
        <v>111.64955421868211</v>
      </c>
      <c r="BI132" s="81">
        <v>97.786794425340105</v>
      </c>
      <c r="BJ132" s="81">
        <v>92.068854283544326</v>
      </c>
      <c r="BK132" s="81">
        <v>84.682344481356196</v>
      </c>
      <c r="BL132" s="81">
        <v>90.062991364358922</v>
      </c>
      <c r="BM132" s="81">
        <v>98.097345587989764</v>
      </c>
      <c r="BN132" s="81">
        <v>104.8471192240563</v>
      </c>
      <c r="BO132" s="81">
        <v>118.62025871057934</v>
      </c>
      <c r="BP132" s="81">
        <v>123.11663361444094</v>
      </c>
      <c r="BQ132" s="81">
        <v>131.38254696288257</v>
      </c>
    </row>
    <row r="133" spans="1:69" s="128" customFormat="1" outlineLevel="1" x14ac:dyDescent="0.15">
      <c r="A133" s="125"/>
      <c r="B133" s="117"/>
      <c r="C133" s="54" t="s">
        <v>75</v>
      </c>
      <c r="D133" s="122">
        <v>2.5538581952373684E-3</v>
      </c>
      <c r="E133" s="122">
        <v>2.9969198168637232E-3</v>
      </c>
      <c r="F133" s="122">
        <v>3.122261209839855E-3</v>
      </c>
      <c r="G133" s="122">
        <v>3.2951761969684475E-3</v>
      </c>
      <c r="H133" s="123">
        <v>3.3543230076128515E-3</v>
      </c>
      <c r="I133" s="5"/>
      <c r="J133" s="129">
        <v>0</v>
      </c>
      <c r="K133" s="81">
        <v>0</v>
      </c>
      <c r="L133" s="81">
        <v>0</v>
      </c>
      <c r="M133" s="81">
        <v>0</v>
      </c>
      <c r="N133" s="81">
        <v>0</v>
      </c>
      <c r="O133" s="81">
        <v>0</v>
      </c>
      <c r="P133" s="81">
        <v>0</v>
      </c>
      <c r="Q133" s="81">
        <v>0</v>
      </c>
      <c r="R133" s="81">
        <v>0</v>
      </c>
      <c r="S133" s="81">
        <v>0</v>
      </c>
      <c r="T133" s="81">
        <v>0</v>
      </c>
      <c r="U133" s="81">
        <v>0</v>
      </c>
      <c r="V133" s="81">
        <v>0</v>
      </c>
      <c r="W133" s="81">
        <v>0</v>
      </c>
      <c r="X133" s="81">
        <v>0</v>
      </c>
      <c r="Y133" s="81">
        <v>0</v>
      </c>
      <c r="Z133" s="81">
        <v>0</v>
      </c>
      <c r="AA133" s="81">
        <v>0</v>
      </c>
      <c r="AB133" s="81">
        <v>0</v>
      </c>
      <c r="AC133" s="81">
        <v>0</v>
      </c>
      <c r="AD133" s="81">
        <v>0</v>
      </c>
      <c r="AE133" s="81">
        <v>0</v>
      </c>
      <c r="AF133" s="81">
        <v>0</v>
      </c>
      <c r="AG133" s="81">
        <v>0</v>
      </c>
      <c r="AH133" s="81">
        <v>0</v>
      </c>
      <c r="AI133" s="81">
        <v>0</v>
      </c>
      <c r="AJ133" s="81">
        <v>0</v>
      </c>
      <c r="AK133" s="81">
        <v>0</v>
      </c>
      <c r="AL133" s="81">
        <v>0</v>
      </c>
      <c r="AM133" s="81">
        <v>0</v>
      </c>
      <c r="AN133" s="81">
        <v>0</v>
      </c>
      <c r="AO133" s="81">
        <v>0</v>
      </c>
      <c r="AP133" s="81">
        <v>0</v>
      </c>
      <c r="AQ133" s="81">
        <v>0</v>
      </c>
      <c r="AR133" s="81">
        <v>0</v>
      </c>
      <c r="AS133" s="81">
        <v>0</v>
      </c>
      <c r="AT133" s="81">
        <v>0</v>
      </c>
      <c r="AU133" s="81">
        <v>0</v>
      </c>
      <c r="AV133" s="81">
        <v>0</v>
      </c>
      <c r="AW133" s="81">
        <v>0</v>
      </c>
      <c r="AX133" s="81">
        <v>0</v>
      </c>
      <c r="AY133" s="81">
        <v>0</v>
      </c>
      <c r="AZ133" s="81">
        <v>0</v>
      </c>
      <c r="BA133" s="81">
        <v>0</v>
      </c>
      <c r="BB133" s="81">
        <v>0</v>
      </c>
      <c r="BC133" s="81">
        <v>0</v>
      </c>
      <c r="BD133" s="81">
        <v>0</v>
      </c>
      <c r="BE133" s="81">
        <v>0</v>
      </c>
      <c r="BF133" s="81">
        <v>0</v>
      </c>
      <c r="BG133" s="81">
        <v>0</v>
      </c>
      <c r="BH133" s="81">
        <v>0</v>
      </c>
      <c r="BI133" s="81">
        <v>0</v>
      </c>
      <c r="BJ133" s="81">
        <v>0</v>
      </c>
      <c r="BK133" s="81">
        <v>0</v>
      </c>
      <c r="BL133" s="81">
        <v>0</v>
      </c>
      <c r="BM133" s="81">
        <v>0</v>
      </c>
      <c r="BN133" s="81">
        <v>0</v>
      </c>
      <c r="BO133" s="81">
        <v>0</v>
      </c>
      <c r="BP133" s="81">
        <v>0</v>
      </c>
      <c r="BQ133" s="81">
        <v>0</v>
      </c>
    </row>
    <row r="134" spans="1:69" s="128" customFormat="1" outlineLevel="1" x14ac:dyDescent="0.15">
      <c r="A134" s="125"/>
      <c r="B134" s="117"/>
      <c r="C134" s="54" t="s">
        <v>76</v>
      </c>
      <c r="D134" s="122">
        <v>2.3766517082208977E-3</v>
      </c>
      <c r="E134" s="122">
        <v>2.7889702785507302E-3</v>
      </c>
      <c r="F134" s="122">
        <v>2.9056145136468858E-3</v>
      </c>
      <c r="G134" s="122">
        <v>3.0665313179951267E-3</v>
      </c>
      <c r="H134" s="123">
        <v>3.1215740642274699E-3</v>
      </c>
      <c r="I134" s="5"/>
      <c r="J134" s="129">
        <v>0</v>
      </c>
      <c r="K134" s="81">
        <v>0</v>
      </c>
      <c r="L134" s="81">
        <v>0</v>
      </c>
      <c r="M134" s="81">
        <v>0</v>
      </c>
      <c r="N134" s="81">
        <v>0</v>
      </c>
      <c r="O134" s="81">
        <v>0</v>
      </c>
      <c r="P134" s="81">
        <v>0</v>
      </c>
      <c r="Q134" s="81">
        <v>0</v>
      </c>
      <c r="R134" s="81">
        <v>0</v>
      </c>
      <c r="S134" s="81">
        <v>0</v>
      </c>
      <c r="T134" s="81">
        <v>0</v>
      </c>
      <c r="U134" s="81">
        <v>0</v>
      </c>
      <c r="V134" s="81">
        <v>0</v>
      </c>
      <c r="W134" s="81">
        <v>0</v>
      </c>
      <c r="X134" s="81">
        <v>0</v>
      </c>
      <c r="Y134" s="81">
        <v>0</v>
      </c>
      <c r="Z134" s="81">
        <v>0</v>
      </c>
      <c r="AA134" s="81">
        <v>0</v>
      </c>
      <c r="AB134" s="81">
        <v>0</v>
      </c>
      <c r="AC134" s="81">
        <v>0</v>
      </c>
      <c r="AD134" s="81">
        <v>0</v>
      </c>
      <c r="AE134" s="81">
        <v>0</v>
      </c>
      <c r="AF134" s="81">
        <v>0</v>
      </c>
      <c r="AG134" s="81">
        <v>0</v>
      </c>
      <c r="AH134" s="81">
        <v>0</v>
      </c>
      <c r="AI134" s="81">
        <v>0</v>
      </c>
      <c r="AJ134" s="81">
        <v>0</v>
      </c>
      <c r="AK134" s="81">
        <v>0</v>
      </c>
      <c r="AL134" s="81">
        <v>0</v>
      </c>
      <c r="AM134" s="81">
        <v>0</v>
      </c>
      <c r="AN134" s="81">
        <v>0</v>
      </c>
      <c r="AO134" s="81">
        <v>0</v>
      </c>
      <c r="AP134" s="81">
        <v>0</v>
      </c>
      <c r="AQ134" s="81">
        <v>0</v>
      </c>
      <c r="AR134" s="81">
        <v>0</v>
      </c>
      <c r="AS134" s="81">
        <v>0</v>
      </c>
      <c r="AT134" s="81">
        <v>0</v>
      </c>
      <c r="AU134" s="81">
        <v>0</v>
      </c>
      <c r="AV134" s="81">
        <v>0</v>
      </c>
      <c r="AW134" s="81">
        <v>0</v>
      </c>
      <c r="AX134" s="81">
        <v>0</v>
      </c>
      <c r="AY134" s="81">
        <v>0</v>
      </c>
      <c r="AZ134" s="81">
        <v>0</v>
      </c>
      <c r="BA134" s="81">
        <v>0</v>
      </c>
      <c r="BB134" s="81">
        <v>0</v>
      </c>
      <c r="BC134" s="81">
        <v>0</v>
      </c>
      <c r="BD134" s="81">
        <v>0</v>
      </c>
      <c r="BE134" s="81">
        <v>0</v>
      </c>
      <c r="BF134" s="81">
        <v>0</v>
      </c>
      <c r="BG134" s="81">
        <v>0</v>
      </c>
      <c r="BH134" s="81">
        <v>0</v>
      </c>
      <c r="BI134" s="81">
        <v>0</v>
      </c>
      <c r="BJ134" s="81">
        <v>0</v>
      </c>
      <c r="BK134" s="81">
        <v>0</v>
      </c>
      <c r="BL134" s="81">
        <v>0</v>
      </c>
      <c r="BM134" s="81">
        <v>0</v>
      </c>
      <c r="BN134" s="81">
        <v>0</v>
      </c>
      <c r="BO134" s="81">
        <v>0</v>
      </c>
      <c r="BP134" s="81">
        <v>0</v>
      </c>
      <c r="BQ134" s="81">
        <v>0</v>
      </c>
    </row>
    <row r="135" spans="1:69" s="128" customFormat="1" outlineLevel="1" x14ac:dyDescent="0.15">
      <c r="A135" s="125"/>
      <c r="B135" s="117"/>
      <c r="C135" s="54" t="s">
        <v>77</v>
      </c>
      <c r="D135" s="122">
        <v>1.3895613934251599E-3</v>
      </c>
      <c r="E135" s="122">
        <v>1.6306324620806013E-3</v>
      </c>
      <c r="F135" s="122">
        <v>1.6988310648857878E-3</v>
      </c>
      <c r="G135" s="122">
        <v>1.7929145934491928E-3</v>
      </c>
      <c r="H135" s="123">
        <v>1.82509653869931E-3</v>
      </c>
      <c r="I135" s="5"/>
      <c r="J135" s="129">
        <v>0</v>
      </c>
      <c r="K135" s="81">
        <v>0</v>
      </c>
      <c r="L135" s="81">
        <v>0</v>
      </c>
      <c r="M135" s="81">
        <v>0</v>
      </c>
      <c r="N135" s="81">
        <v>0</v>
      </c>
      <c r="O135" s="81">
        <v>0</v>
      </c>
      <c r="P135" s="81">
        <v>0</v>
      </c>
      <c r="Q135" s="81">
        <v>0</v>
      </c>
      <c r="R135" s="81">
        <v>0</v>
      </c>
      <c r="S135" s="81">
        <v>0</v>
      </c>
      <c r="T135" s="81">
        <v>0</v>
      </c>
      <c r="U135" s="81">
        <v>0</v>
      </c>
      <c r="V135" s="81">
        <v>0</v>
      </c>
      <c r="W135" s="81">
        <v>0</v>
      </c>
      <c r="X135" s="81">
        <v>0</v>
      </c>
      <c r="Y135" s="81">
        <v>0</v>
      </c>
      <c r="Z135" s="81">
        <v>0</v>
      </c>
      <c r="AA135" s="81">
        <v>0</v>
      </c>
      <c r="AB135" s="81">
        <v>0</v>
      </c>
      <c r="AC135" s="81">
        <v>0</v>
      </c>
      <c r="AD135" s="81">
        <v>0</v>
      </c>
      <c r="AE135" s="81">
        <v>0</v>
      </c>
      <c r="AF135" s="81">
        <v>0</v>
      </c>
      <c r="AG135" s="81">
        <v>0</v>
      </c>
      <c r="AH135" s="81">
        <v>0</v>
      </c>
      <c r="AI135" s="81">
        <v>0</v>
      </c>
      <c r="AJ135" s="81">
        <v>0</v>
      </c>
      <c r="AK135" s="81">
        <v>0</v>
      </c>
      <c r="AL135" s="81">
        <v>0</v>
      </c>
      <c r="AM135" s="81">
        <v>0</v>
      </c>
      <c r="AN135" s="81">
        <v>0</v>
      </c>
      <c r="AO135" s="81">
        <v>0</v>
      </c>
      <c r="AP135" s="81">
        <v>0</v>
      </c>
      <c r="AQ135" s="81">
        <v>0</v>
      </c>
      <c r="AR135" s="81">
        <v>0</v>
      </c>
      <c r="AS135" s="81">
        <v>0</v>
      </c>
      <c r="AT135" s="81">
        <v>0</v>
      </c>
      <c r="AU135" s="81">
        <v>0</v>
      </c>
      <c r="AV135" s="81">
        <v>0</v>
      </c>
      <c r="AW135" s="81">
        <v>0</v>
      </c>
      <c r="AX135" s="81">
        <v>0</v>
      </c>
      <c r="AY135" s="81">
        <v>0</v>
      </c>
      <c r="AZ135" s="81">
        <v>0</v>
      </c>
      <c r="BA135" s="81">
        <v>0</v>
      </c>
      <c r="BB135" s="81">
        <v>0</v>
      </c>
      <c r="BC135" s="81">
        <v>0</v>
      </c>
      <c r="BD135" s="81">
        <v>0</v>
      </c>
      <c r="BE135" s="81">
        <v>0</v>
      </c>
      <c r="BF135" s="81">
        <v>0</v>
      </c>
      <c r="BG135" s="81">
        <v>0</v>
      </c>
      <c r="BH135" s="81">
        <v>0</v>
      </c>
      <c r="BI135" s="81">
        <v>0</v>
      </c>
      <c r="BJ135" s="81">
        <v>0</v>
      </c>
      <c r="BK135" s="81">
        <v>0</v>
      </c>
      <c r="BL135" s="81">
        <v>0</v>
      </c>
      <c r="BM135" s="81">
        <v>0</v>
      </c>
      <c r="BN135" s="81">
        <v>0</v>
      </c>
      <c r="BO135" s="81">
        <v>0</v>
      </c>
      <c r="BP135" s="81">
        <v>0</v>
      </c>
      <c r="BQ135" s="81">
        <v>0</v>
      </c>
    </row>
    <row r="136" spans="1:69" x14ac:dyDescent="0.15">
      <c r="A136" s="24"/>
      <c r="B136" s="115" t="s">
        <v>81</v>
      </c>
      <c r="C136" s="64"/>
      <c r="D136" s="127">
        <v>96398967.374030709</v>
      </c>
      <c r="E136" s="127">
        <v>333915923.93990624</v>
      </c>
      <c r="F136" s="127">
        <v>392019652.99936903</v>
      </c>
      <c r="G136" s="127">
        <v>402940209.60756564</v>
      </c>
      <c r="H136" s="130">
        <v>412634595.94768959</v>
      </c>
      <c r="I136" s="5"/>
      <c r="J136" s="126">
        <v>0</v>
      </c>
      <c r="K136" s="127">
        <v>0</v>
      </c>
      <c r="L136" s="127">
        <v>0</v>
      </c>
      <c r="M136" s="127">
        <v>0</v>
      </c>
      <c r="N136" s="127">
        <v>0</v>
      </c>
      <c r="O136" s="127">
        <v>13246777.753756434</v>
      </c>
      <c r="P136" s="127">
        <v>14736750.657677624</v>
      </c>
      <c r="Q136" s="127">
        <v>14829388.742002985</v>
      </c>
      <c r="R136" s="127">
        <v>12893357.003735969</v>
      </c>
      <c r="S136" s="127">
        <v>13970260.441934261</v>
      </c>
      <c r="T136" s="127">
        <v>12692404.776731815</v>
      </c>
      <c r="U136" s="127">
        <v>14030027.998191617</v>
      </c>
      <c r="V136" s="127">
        <v>13882227.982671522</v>
      </c>
      <c r="W136" s="127">
        <v>12036729.301006049</v>
      </c>
      <c r="X136" s="127">
        <v>12524197.810521295</v>
      </c>
      <c r="Y136" s="127">
        <v>12188697.416840812</v>
      </c>
      <c r="Z136" s="127">
        <v>12780837.00932694</v>
      </c>
      <c r="AA136" s="127">
        <v>47429759.675649159</v>
      </c>
      <c r="AB136" s="127">
        <v>51361932.604930319</v>
      </c>
      <c r="AC136" s="127">
        <v>53124350.805114269</v>
      </c>
      <c r="AD136" s="127">
        <v>46928432.921936922</v>
      </c>
      <c r="AE136" s="127">
        <v>24757318.656814717</v>
      </c>
      <c r="AF136" s="127">
        <v>22839860.877951119</v>
      </c>
      <c r="AG136" s="127">
        <v>24061578.877143074</v>
      </c>
      <c r="AH136" s="127">
        <v>24085177.724120848</v>
      </c>
      <c r="AI136" s="127">
        <v>21525663.314576179</v>
      </c>
      <c r="AJ136" s="127">
        <v>23132229.330239054</v>
      </c>
      <c r="AK136" s="127">
        <v>22530494.104143672</v>
      </c>
      <c r="AL136" s="127">
        <v>23662924.967992742</v>
      </c>
      <c r="AM136" s="127">
        <v>47212262.161812194</v>
      </c>
      <c r="AN136" s="127">
        <v>52172403.822911717</v>
      </c>
      <c r="AO136" s="127">
        <v>54622030.243787386</v>
      </c>
      <c r="AP136" s="127">
        <v>48704971.223197557</v>
      </c>
      <c r="AQ136" s="127">
        <v>25694539.912497986</v>
      </c>
      <c r="AR136" s="127">
        <v>23704494.216819268</v>
      </c>
      <c r="AS136" s="127">
        <v>24972461.977270342</v>
      </c>
      <c r="AT136" s="127">
        <v>24756122.521766398</v>
      </c>
      <c r="AU136" s="127">
        <v>22125307.29404828</v>
      </c>
      <c r="AV136" s="127">
        <v>23776627.686142571</v>
      </c>
      <c r="AW136" s="127">
        <v>23158129.82187473</v>
      </c>
      <c r="AX136" s="127">
        <v>24322107.000452962</v>
      </c>
      <c r="AY136" s="127">
        <v>48527461.993234731</v>
      </c>
      <c r="AZ136" s="127">
        <v>53625779.144721717</v>
      </c>
      <c r="BA136" s="127">
        <v>56143645.215812445</v>
      </c>
      <c r="BB136" s="127">
        <v>50061753.698958725</v>
      </c>
      <c r="BC136" s="127">
        <v>26410316.980022855</v>
      </c>
      <c r="BD136" s="127">
        <v>24364834.250750832</v>
      </c>
      <c r="BE136" s="127">
        <v>25668123.999779344</v>
      </c>
      <c r="BF136" s="127">
        <v>25351733.012571428</v>
      </c>
      <c r="BG136" s="127">
        <v>22657622.688958518</v>
      </c>
      <c r="BH136" s="127">
        <v>24348672.394411433</v>
      </c>
      <c r="BI136" s="127">
        <v>23715294.016598936</v>
      </c>
      <c r="BJ136" s="127">
        <v>24907275.460304271</v>
      </c>
      <c r="BK136" s="127">
        <v>49694989.962523952</v>
      </c>
      <c r="BL136" s="127">
        <v>54915968.131632231</v>
      </c>
      <c r="BM136" s="127">
        <v>57494411.841449089</v>
      </c>
      <c r="BN136" s="127">
        <v>51266195.374547519</v>
      </c>
      <c r="BO136" s="127">
        <v>27045725.931685515</v>
      </c>
      <c r="BP136" s="127">
        <v>24951030.690589651</v>
      </c>
      <c r="BQ136" s="127">
        <v>26285676.442416973</v>
      </c>
    </row>
    <row r="137" spans="1:69" outlineLevel="1" x14ac:dyDescent="0.15">
      <c r="A137" s="24"/>
      <c r="B137" s="117"/>
      <c r="C137" s="54" t="s">
        <v>64</v>
      </c>
      <c r="D137" s="81">
        <v>42217095.892932132</v>
      </c>
      <c r="E137" s="81">
        <v>121892468.89710712</v>
      </c>
      <c r="F137" s="81">
        <v>126506870.57532096</v>
      </c>
      <c r="G137" s="81">
        <v>130030993.48822455</v>
      </c>
      <c r="H137" s="82">
        <v>133159424.59787405</v>
      </c>
      <c r="I137" s="5"/>
      <c r="J137" s="129">
        <v>0</v>
      </c>
      <c r="K137" s="81">
        <v>0</v>
      </c>
      <c r="L137" s="81">
        <v>0</v>
      </c>
      <c r="M137" s="81">
        <v>0</v>
      </c>
      <c r="N137" s="81">
        <v>0</v>
      </c>
      <c r="O137" s="81">
        <v>3709233.7516648625</v>
      </c>
      <c r="P137" s="81">
        <v>4307942.1531559089</v>
      </c>
      <c r="Q137" s="81">
        <v>4047569.5851429156</v>
      </c>
      <c r="R137" s="81">
        <v>3184297.9924180326</v>
      </c>
      <c r="S137" s="81">
        <v>9151256.4738276172</v>
      </c>
      <c r="T137" s="81">
        <v>8249691.3177675642</v>
      </c>
      <c r="U137" s="81">
        <v>9567104.6189552303</v>
      </c>
      <c r="V137" s="81">
        <v>9621213.2075570449</v>
      </c>
      <c r="W137" s="81">
        <v>8022545.5026554773</v>
      </c>
      <c r="X137" s="81">
        <v>8185669.9745544083</v>
      </c>
      <c r="Y137" s="81">
        <v>7949196.578341471</v>
      </c>
      <c r="Z137" s="81">
        <v>8362348.252201546</v>
      </c>
      <c r="AA137" s="81">
        <v>12106863.322597703</v>
      </c>
      <c r="AB137" s="81">
        <v>14750536.816884773</v>
      </c>
      <c r="AC137" s="81">
        <v>14093250.900084512</v>
      </c>
      <c r="AD137" s="81">
        <v>11128374.308161281</v>
      </c>
      <c r="AE137" s="81">
        <v>9141968.3151775263</v>
      </c>
      <c r="AF137" s="81">
        <v>8525933.1115239859</v>
      </c>
      <c r="AG137" s="81">
        <v>10004568.607367394</v>
      </c>
      <c r="AH137" s="81">
        <v>9985437.0416716877</v>
      </c>
      <c r="AI137" s="81">
        <v>8326249.6425908934</v>
      </c>
      <c r="AJ137" s="81">
        <v>8495549.4085313566</v>
      </c>
      <c r="AK137" s="81">
        <v>8250123.9971019691</v>
      </c>
      <c r="AL137" s="81">
        <v>8678916.0775799938</v>
      </c>
      <c r="AM137" s="81">
        <v>12565184.750813736</v>
      </c>
      <c r="AN137" s="81">
        <v>15308938.024590585</v>
      </c>
      <c r="AO137" s="81">
        <v>14626769.674404638</v>
      </c>
      <c r="AP137" s="81">
        <v>11549653.732132237</v>
      </c>
      <c r="AQ137" s="81">
        <v>9488049.6959012374</v>
      </c>
      <c r="AR137" s="81">
        <v>8848693.65952277</v>
      </c>
      <c r="AS137" s="81">
        <v>10383304.870479848</v>
      </c>
      <c r="AT137" s="81">
        <v>10263603.02043535</v>
      </c>
      <c r="AU137" s="81">
        <v>8558195.3623021375</v>
      </c>
      <c r="AV137" s="81">
        <v>8732211.3399517871</v>
      </c>
      <c r="AW137" s="81">
        <v>8479949.0720584486</v>
      </c>
      <c r="AX137" s="81">
        <v>8920686.0847667325</v>
      </c>
      <c r="AY137" s="81">
        <v>12915215.190139519</v>
      </c>
      <c r="AZ137" s="81">
        <v>15735401.654742271</v>
      </c>
      <c r="BA137" s="81">
        <v>15034230.027482005</v>
      </c>
      <c r="BB137" s="81">
        <v>11871394.355138766</v>
      </c>
      <c r="BC137" s="81">
        <v>9752359.8727321904</v>
      </c>
      <c r="BD137" s="81">
        <v>9095193.1890184619</v>
      </c>
      <c r="BE137" s="81">
        <v>10672554.31945689</v>
      </c>
      <c r="BF137" s="81">
        <v>10510536.264001848</v>
      </c>
      <c r="BG137" s="81">
        <v>8764098.0005551334</v>
      </c>
      <c r="BH137" s="81">
        <v>8942300.6492702849</v>
      </c>
      <c r="BI137" s="81">
        <v>8683969.1735250521</v>
      </c>
      <c r="BJ137" s="81">
        <v>9135309.9303465057</v>
      </c>
      <c r="BK137" s="81">
        <v>13225943.885697082</v>
      </c>
      <c r="BL137" s="81">
        <v>16113981.551265042</v>
      </c>
      <c r="BM137" s="81">
        <v>15395940.352581229</v>
      </c>
      <c r="BN137" s="81">
        <v>12157009.64130434</v>
      </c>
      <c r="BO137" s="81">
        <v>9986993.056713175</v>
      </c>
      <c r="BP137" s="81">
        <v>9314015.5217369627</v>
      </c>
      <c r="BQ137" s="81">
        <v>10929326.570877368</v>
      </c>
    </row>
    <row r="138" spans="1:69" outlineLevel="1" x14ac:dyDescent="0.15">
      <c r="A138" s="24"/>
      <c r="B138" s="117"/>
      <c r="C138" s="54" t="s">
        <v>65</v>
      </c>
      <c r="D138" s="81">
        <v>26686558.133049555</v>
      </c>
      <c r="E138" s="81">
        <v>39096895.834888741</v>
      </c>
      <c r="F138" s="81">
        <v>40576960.874064796</v>
      </c>
      <c r="G138" s="81">
        <v>41707320.015050292</v>
      </c>
      <c r="H138" s="82">
        <v>42710761.378797211</v>
      </c>
      <c r="I138" s="5"/>
      <c r="J138" s="129">
        <v>0</v>
      </c>
      <c r="K138" s="81">
        <v>0</v>
      </c>
      <c r="L138" s="81">
        <v>0</v>
      </c>
      <c r="M138" s="81">
        <v>0</v>
      </c>
      <c r="N138" s="81">
        <v>0</v>
      </c>
      <c r="O138" s="81">
        <v>4199573.9610893708</v>
      </c>
      <c r="P138" s="81">
        <v>5048161.2932888782</v>
      </c>
      <c r="Q138" s="81">
        <v>4985027.4925532304</v>
      </c>
      <c r="R138" s="81">
        <v>4418578.4740255484</v>
      </c>
      <c r="S138" s="81">
        <v>2777028.7353272685</v>
      </c>
      <c r="T138" s="81">
        <v>2589764.8425379032</v>
      </c>
      <c r="U138" s="81">
        <v>2668423.3342273552</v>
      </c>
      <c r="V138" s="81">
        <v>2402780.437659753</v>
      </c>
      <c r="W138" s="81">
        <v>2263982.0518788188</v>
      </c>
      <c r="X138" s="81">
        <v>2375373.0133018713</v>
      </c>
      <c r="Y138" s="81">
        <v>2325428.5986851128</v>
      </c>
      <c r="Z138" s="81">
        <v>2391796.500488128</v>
      </c>
      <c r="AA138" s="81">
        <v>4075349.2011426617</v>
      </c>
      <c r="AB138" s="81">
        <v>5071385.6852947501</v>
      </c>
      <c r="AC138" s="81">
        <v>5133872.5453369413</v>
      </c>
      <c r="AD138" s="81">
        <v>4632568.4925864683</v>
      </c>
      <c r="AE138" s="81">
        <v>2911519.1453336091</v>
      </c>
      <c r="AF138" s="81">
        <v>2715186.1358295926</v>
      </c>
      <c r="AG138" s="81">
        <v>2797654.0273510371</v>
      </c>
      <c r="AH138" s="81">
        <v>2493740.889804468</v>
      </c>
      <c r="AI138" s="81">
        <v>2349688.1063558529</v>
      </c>
      <c r="AJ138" s="81">
        <v>2465295.9209116632</v>
      </c>
      <c r="AK138" s="81">
        <v>2413460.7939915922</v>
      </c>
      <c r="AL138" s="81">
        <v>2482341.1410689568</v>
      </c>
      <c r="AM138" s="81">
        <v>4229626.9704192374</v>
      </c>
      <c r="AN138" s="81">
        <v>5263369.7416423792</v>
      </c>
      <c r="AO138" s="81">
        <v>5328222.1249564663</v>
      </c>
      <c r="AP138" s="81">
        <v>4807940.5399331832</v>
      </c>
      <c r="AQ138" s="81">
        <v>3021738.5785105671</v>
      </c>
      <c r="AR138" s="81">
        <v>2817973.1215654472</v>
      </c>
      <c r="AS138" s="81">
        <v>2903562.9449049802</v>
      </c>
      <c r="AT138" s="81">
        <v>2563209.4441101579</v>
      </c>
      <c r="AU138" s="81">
        <v>2415143.7583384505</v>
      </c>
      <c r="AV138" s="81">
        <v>2533972.0789927361</v>
      </c>
      <c r="AW138" s="81">
        <v>2480692.972329576</v>
      </c>
      <c r="AX138" s="81">
        <v>2551492.1306800381</v>
      </c>
      <c r="AY138" s="81">
        <v>4347452.3916924223</v>
      </c>
      <c r="AZ138" s="81">
        <v>5409992.3070512796</v>
      </c>
      <c r="BA138" s="81">
        <v>5476651.2939826585</v>
      </c>
      <c r="BB138" s="81">
        <v>4941876.1383998971</v>
      </c>
      <c r="BC138" s="81">
        <v>3105915.6521580704</v>
      </c>
      <c r="BD138" s="81">
        <v>2896473.8670229241</v>
      </c>
      <c r="BE138" s="81">
        <v>2984447.9802920916</v>
      </c>
      <c r="BF138" s="81">
        <v>2624878.0044309539</v>
      </c>
      <c r="BG138" s="81">
        <v>2473249.9887468652</v>
      </c>
      <c r="BH138" s="81">
        <v>2594937.2140751043</v>
      </c>
      <c r="BI138" s="81">
        <v>2540376.2590594245</v>
      </c>
      <c r="BJ138" s="81">
        <v>2612878.7827659356</v>
      </c>
      <c r="BK138" s="81">
        <v>4452048.2649149261</v>
      </c>
      <c r="BL138" s="81">
        <v>5540151.9542424409</v>
      </c>
      <c r="BM138" s="81">
        <v>5608414.6976541765</v>
      </c>
      <c r="BN138" s="81">
        <v>5060773.3231145907</v>
      </c>
      <c r="BO138" s="81">
        <v>3180641.2455685246</v>
      </c>
      <c r="BP138" s="81">
        <v>2966160.4756598249</v>
      </c>
      <c r="BQ138" s="81">
        <v>3056251.1685644467</v>
      </c>
    </row>
    <row r="139" spans="1:69" outlineLevel="1" x14ac:dyDescent="0.15">
      <c r="A139" s="24"/>
      <c r="B139" s="117"/>
      <c r="C139" s="54" t="s">
        <v>66</v>
      </c>
      <c r="D139" s="81">
        <v>0</v>
      </c>
      <c r="E139" s="81">
        <v>158075.12516131924</v>
      </c>
      <c r="F139" s="81">
        <v>275031.29442914017</v>
      </c>
      <c r="G139" s="81">
        <v>282692.88689487264</v>
      </c>
      <c r="H139" s="82">
        <v>289494.22862205573</v>
      </c>
      <c r="I139" s="5"/>
      <c r="J139" s="129">
        <v>0</v>
      </c>
      <c r="K139" s="81">
        <v>0</v>
      </c>
      <c r="L139" s="81">
        <v>0</v>
      </c>
      <c r="M139" s="81">
        <v>0</v>
      </c>
      <c r="N139" s="81">
        <v>0</v>
      </c>
      <c r="O139" s="81">
        <v>0</v>
      </c>
      <c r="P139" s="81">
        <v>0</v>
      </c>
      <c r="Q139" s="81">
        <v>0</v>
      </c>
      <c r="R139" s="81">
        <v>0</v>
      </c>
      <c r="S139" s="81">
        <v>0</v>
      </c>
      <c r="T139" s="81">
        <v>0</v>
      </c>
      <c r="U139" s="81">
        <v>0</v>
      </c>
      <c r="V139" s="81">
        <v>0</v>
      </c>
      <c r="W139" s="81">
        <v>0</v>
      </c>
      <c r="X139" s="81">
        <v>0</v>
      </c>
      <c r="Y139" s="81">
        <v>0</v>
      </c>
      <c r="Z139" s="81">
        <v>0</v>
      </c>
      <c r="AA139" s="81">
        <v>23467.386513765778</v>
      </c>
      <c r="AB139" s="81">
        <v>23424.554553256807</v>
      </c>
      <c r="AC139" s="81">
        <v>22850.054176858503</v>
      </c>
      <c r="AD139" s="81">
        <v>21721.261455107742</v>
      </c>
      <c r="AE139" s="81">
        <v>22445.303503611332</v>
      </c>
      <c r="AF139" s="81">
        <v>21721.261455107742</v>
      </c>
      <c r="AG139" s="81">
        <v>22445.303503611332</v>
      </c>
      <c r="AH139" s="81">
        <v>23295.000347823348</v>
      </c>
      <c r="AI139" s="81">
        <v>21792.09709957668</v>
      </c>
      <c r="AJ139" s="81">
        <v>23295.000347823348</v>
      </c>
      <c r="AK139" s="81">
        <v>22543.548723700009</v>
      </c>
      <c r="AL139" s="81">
        <v>23295.000347823348</v>
      </c>
      <c r="AM139" s="81">
        <v>22543.548723700009</v>
      </c>
      <c r="AN139" s="81">
        <v>23295.000347823348</v>
      </c>
      <c r="AO139" s="81">
        <v>23295.000347823348</v>
      </c>
      <c r="AP139" s="81">
        <v>22543.548723700009</v>
      </c>
      <c r="AQ139" s="81">
        <v>23295.000347823348</v>
      </c>
      <c r="AR139" s="81">
        <v>22543.548723700009</v>
      </c>
      <c r="AS139" s="81">
        <v>23295.000347823348</v>
      </c>
      <c r="AT139" s="81">
        <v>23943.933043008339</v>
      </c>
      <c r="AU139" s="81">
        <v>22399.163169265859</v>
      </c>
      <c r="AV139" s="81">
        <v>23943.933043008339</v>
      </c>
      <c r="AW139" s="81">
        <v>23171.548106137096</v>
      </c>
      <c r="AX139" s="81">
        <v>23943.933043008339</v>
      </c>
      <c r="AY139" s="81">
        <v>23171.548106137096</v>
      </c>
      <c r="AZ139" s="81">
        <v>23943.933043008339</v>
      </c>
      <c r="BA139" s="81">
        <v>23943.933043008339</v>
      </c>
      <c r="BB139" s="81">
        <v>23171.548106137096</v>
      </c>
      <c r="BC139" s="81">
        <v>23943.933043008339</v>
      </c>
      <c r="BD139" s="81">
        <v>23171.548106137096</v>
      </c>
      <c r="BE139" s="81">
        <v>23943.933043008339</v>
      </c>
      <c r="BF139" s="81">
        <v>24520.002970720565</v>
      </c>
      <c r="BG139" s="81">
        <v>22938.067295190212</v>
      </c>
      <c r="BH139" s="81">
        <v>24520.002970720565</v>
      </c>
      <c r="BI139" s="81">
        <v>23729.035132955389</v>
      </c>
      <c r="BJ139" s="81">
        <v>24520.002970720565</v>
      </c>
      <c r="BK139" s="81">
        <v>23729.035132955389</v>
      </c>
      <c r="BL139" s="81">
        <v>24520.002970720565</v>
      </c>
      <c r="BM139" s="81">
        <v>24520.002970720565</v>
      </c>
      <c r="BN139" s="81">
        <v>23729.035132955389</v>
      </c>
      <c r="BO139" s="81">
        <v>24520.002970720565</v>
      </c>
      <c r="BP139" s="81">
        <v>23729.035132955389</v>
      </c>
      <c r="BQ139" s="81">
        <v>24520.002970720565</v>
      </c>
    </row>
    <row r="140" spans="1:69" outlineLevel="1" x14ac:dyDescent="0.15">
      <c r="A140" s="24"/>
      <c r="B140" s="117"/>
      <c r="C140" s="54" t="s">
        <v>67</v>
      </c>
      <c r="D140" s="81">
        <v>12634948.785645006</v>
      </c>
      <c r="E140" s="81">
        <v>69387670.011345416</v>
      </c>
      <c r="F140" s="81">
        <v>85105529.232786074</v>
      </c>
      <c r="G140" s="81">
        <v>87476328.10102208</v>
      </c>
      <c r="H140" s="82">
        <v>89580931.464018926</v>
      </c>
      <c r="I140" s="5"/>
      <c r="J140" s="129">
        <v>0</v>
      </c>
      <c r="K140" s="81">
        <v>0</v>
      </c>
      <c r="L140" s="81">
        <v>0</v>
      </c>
      <c r="M140" s="81">
        <v>0</v>
      </c>
      <c r="N140" s="81">
        <v>0</v>
      </c>
      <c r="O140" s="81">
        <v>2503383.8231057981</v>
      </c>
      <c r="P140" s="81">
        <v>2612825.6237104335</v>
      </c>
      <c r="Q140" s="81">
        <v>2848799.8346193791</v>
      </c>
      <c r="R140" s="81">
        <v>2451417.15904056</v>
      </c>
      <c r="S140" s="81">
        <v>796861.3603551687</v>
      </c>
      <c r="T140" s="81">
        <v>722995.20386310131</v>
      </c>
      <c r="U140" s="81">
        <v>698665.78095056489</v>
      </c>
      <c r="V140" s="81">
        <v>684828.32768477243</v>
      </c>
      <c r="W140" s="81">
        <v>660490.44473895675</v>
      </c>
      <c r="X140" s="81">
        <v>723179.96236364474</v>
      </c>
      <c r="Y140" s="81">
        <v>714817.69889195205</v>
      </c>
      <c r="Z140" s="81">
        <v>732793.66919861967</v>
      </c>
      <c r="AA140" s="81">
        <v>12927819.787948964</v>
      </c>
      <c r="AB140" s="81">
        <v>13582301.062987519</v>
      </c>
      <c r="AC140" s="81">
        <v>14880924.864268489</v>
      </c>
      <c r="AD140" s="81">
        <v>12850691.64202363</v>
      </c>
      <c r="AE140" s="81">
        <v>4177265.2139612106</v>
      </c>
      <c r="AF140" s="81">
        <v>3790047.8868896603</v>
      </c>
      <c r="AG140" s="81">
        <v>3662509.4503879924</v>
      </c>
      <c r="AH140" s="81">
        <v>3553767.0785002504</v>
      </c>
      <c r="AI140" s="81">
        <v>3427470.9489788022</v>
      </c>
      <c r="AJ140" s="81">
        <v>3752784.5128245787</v>
      </c>
      <c r="AK140" s="81">
        <v>3709390.3723866194</v>
      </c>
      <c r="AL140" s="81">
        <v>3802672.7453513946</v>
      </c>
      <c r="AM140" s="81">
        <v>12606492.746198563</v>
      </c>
      <c r="AN140" s="81">
        <v>13621065.700008333</v>
      </c>
      <c r="AO140" s="81">
        <v>15224628.481052665</v>
      </c>
      <c r="AP140" s="81">
        <v>13337171.681485444</v>
      </c>
      <c r="AQ140" s="81">
        <v>4335401.1495776922</v>
      </c>
      <c r="AR140" s="81">
        <v>3933525.1951107047</v>
      </c>
      <c r="AS140" s="81">
        <v>3801158.6213110168</v>
      </c>
      <c r="AT140" s="81">
        <v>3652764.9584692162</v>
      </c>
      <c r="AU140" s="81">
        <v>3522950.5766834179</v>
      </c>
      <c r="AV140" s="81">
        <v>3857326.4545285343</v>
      </c>
      <c r="AW140" s="81">
        <v>3812723.4763103989</v>
      </c>
      <c r="AX140" s="81">
        <v>3908604.4318378447</v>
      </c>
      <c r="AY140" s="81">
        <v>12957673.909215162</v>
      </c>
      <c r="AZ140" s="81">
        <v>14000509.990371874</v>
      </c>
      <c r="BA140" s="81">
        <v>15648743.486241871</v>
      </c>
      <c r="BB140" s="81">
        <v>13708707.489005616</v>
      </c>
      <c r="BC140" s="81">
        <v>4456173.139734216</v>
      </c>
      <c r="BD140" s="81">
        <v>4043102.0600314117</v>
      </c>
      <c r="BE140" s="81">
        <v>3907048.1285925014</v>
      </c>
      <c r="BF140" s="81">
        <v>3740647.2642623154</v>
      </c>
      <c r="BG140" s="81">
        <v>3607709.6628535329</v>
      </c>
      <c r="BH140" s="81">
        <v>3950130.3296409226</v>
      </c>
      <c r="BI140" s="81">
        <v>3904454.2430745587</v>
      </c>
      <c r="BJ140" s="81">
        <v>4002642.0098940544</v>
      </c>
      <c r="BK140" s="81">
        <v>13269424.124135675</v>
      </c>
      <c r="BL140" s="81">
        <v>14337349.922374729</v>
      </c>
      <c r="BM140" s="81">
        <v>16025238.463600609</v>
      </c>
      <c r="BN140" s="81">
        <v>14038526.909985226</v>
      </c>
      <c r="BO140" s="81">
        <v>4563384.7383412151</v>
      </c>
      <c r="BP140" s="81">
        <v>4140375.5324919266</v>
      </c>
      <c r="BQ140" s="81">
        <v>4001048.2633641656</v>
      </c>
    </row>
    <row r="141" spans="1:69" outlineLevel="1" x14ac:dyDescent="0.15">
      <c r="A141" s="24"/>
      <c r="B141" s="117"/>
      <c r="C141" s="54" t="s">
        <v>68</v>
      </c>
      <c r="D141" s="81">
        <v>5464650.1716648862</v>
      </c>
      <c r="E141" s="81">
        <v>30576823.918783974</v>
      </c>
      <c r="F141" s="81">
        <v>39747924.487613976</v>
      </c>
      <c r="G141" s="81">
        <v>40855189.024236612</v>
      </c>
      <c r="H141" s="82">
        <v>41838128.867310308</v>
      </c>
      <c r="I141" s="5"/>
      <c r="J141" s="129">
        <v>0</v>
      </c>
      <c r="K141" s="81">
        <v>0</v>
      </c>
      <c r="L141" s="81">
        <v>0</v>
      </c>
      <c r="M141" s="81">
        <v>0</v>
      </c>
      <c r="N141" s="81">
        <v>0</v>
      </c>
      <c r="O141" s="81">
        <v>1043697.4396472395</v>
      </c>
      <c r="P141" s="81">
        <v>1016141.6122331155</v>
      </c>
      <c r="Q141" s="81">
        <v>1116069.2968012583</v>
      </c>
      <c r="R141" s="81">
        <v>1080906.0483807432</v>
      </c>
      <c r="S141" s="81">
        <v>435482.0510572496</v>
      </c>
      <c r="T141" s="81">
        <v>390892.80851123092</v>
      </c>
      <c r="U141" s="81">
        <v>381460.91503404896</v>
      </c>
      <c r="V141" s="81">
        <v>404201.62696142087</v>
      </c>
      <c r="W141" s="81">
        <v>376868.96847151907</v>
      </c>
      <c r="X141" s="81">
        <v>428296.20287864481</v>
      </c>
      <c r="Y141" s="81">
        <v>414748.64018402563</v>
      </c>
      <c r="Z141" s="81">
        <v>452885.33255174715</v>
      </c>
      <c r="AA141" s="81">
        <v>5389797.7163420487</v>
      </c>
      <c r="AB141" s="81">
        <v>5282228.2416154286</v>
      </c>
      <c r="AC141" s="81">
        <v>5829873.7409311403</v>
      </c>
      <c r="AD141" s="81">
        <v>5666269.5170069123</v>
      </c>
      <c r="AE141" s="81">
        <v>2282861.378013269</v>
      </c>
      <c r="AF141" s="81">
        <v>2049117.9678404576</v>
      </c>
      <c r="AG141" s="81">
        <v>1999674.5859873593</v>
      </c>
      <c r="AH141" s="81">
        <v>2097516.0881968243</v>
      </c>
      <c r="AI141" s="81">
        <v>1955679.2248800157</v>
      </c>
      <c r="AJ141" s="81">
        <v>2222549.6290179752</v>
      </c>
      <c r="AK141" s="81">
        <v>2152247.5104405778</v>
      </c>
      <c r="AL141" s="81">
        <v>2350149.5485725128</v>
      </c>
      <c r="AM141" s="81">
        <v>5255831.7588772243</v>
      </c>
      <c r="AN141" s="81">
        <v>5297304.0126131205</v>
      </c>
      <c r="AO141" s="81">
        <v>5964525.9018975906</v>
      </c>
      <c r="AP141" s="81">
        <v>5880773.6927370755</v>
      </c>
      <c r="AQ141" s="81">
        <v>2369282.1345140343</v>
      </c>
      <c r="AR141" s="81">
        <v>2126690.0563805844</v>
      </c>
      <c r="AS141" s="81">
        <v>2075374.9294864361</v>
      </c>
      <c r="AT141" s="81">
        <v>2155946.9423708455</v>
      </c>
      <c r="AU141" s="81">
        <v>2010158.9059862345</v>
      </c>
      <c r="AV141" s="81">
        <v>2284463.5633131429</v>
      </c>
      <c r="AW141" s="81">
        <v>2212203.0269377436</v>
      </c>
      <c r="AX141" s="81">
        <v>2415618.0550276088</v>
      </c>
      <c r="AY141" s="81">
        <v>5402244.3374477914</v>
      </c>
      <c r="AZ141" s="81">
        <v>5444871.8906466775</v>
      </c>
      <c r="BA141" s="81">
        <v>6130680.690960763</v>
      </c>
      <c r="BB141" s="81">
        <v>6044595.3825941179</v>
      </c>
      <c r="BC141" s="81">
        <v>2435283.6205946086</v>
      </c>
      <c r="BD141" s="81">
        <v>2185933.6146335951</v>
      </c>
      <c r="BE141" s="81">
        <v>2133188.9937234791</v>
      </c>
      <c r="BF141" s="81">
        <v>2207817.1258119759</v>
      </c>
      <c r="BG141" s="81">
        <v>2058521.5577519906</v>
      </c>
      <c r="BH141" s="81">
        <v>2339425.7433950533</v>
      </c>
      <c r="BI141" s="81">
        <v>2265426.6821962073</v>
      </c>
      <c r="BJ141" s="81">
        <v>2473735.6965963757</v>
      </c>
      <c r="BK141" s="81">
        <v>5532217.5753184222</v>
      </c>
      <c r="BL141" s="81">
        <v>5575870.7098804759</v>
      </c>
      <c r="BM141" s="81">
        <v>6278179.4655407313</v>
      </c>
      <c r="BN141" s="81">
        <v>6190023.0205200231</v>
      </c>
      <c r="BO141" s="81">
        <v>2493874.3983400539</v>
      </c>
      <c r="BP141" s="81">
        <v>2238525.2509827204</v>
      </c>
      <c r="BQ141" s="81">
        <v>2184511.640976273</v>
      </c>
    </row>
    <row r="142" spans="1:69" outlineLevel="1" x14ac:dyDescent="0.15">
      <c r="A142" s="24"/>
      <c r="B142" s="117"/>
      <c r="C142" s="54" t="s">
        <v>69</v>
      </c>
      <c r="D142" s="81">
        <v>5826932.235130908</v>
      </c>
      <c r="E142" s="81">
        <v>32772767.661006056</v>
      </c>
      <c r="F142" s="81">
        <v>43259172.922151573</v>
      </c>
      <c r="G142" s="81">
        <v>44464250.889813788</v>
      </c>
      <c r="H142" s="82">
        <v>45534021.580780253</v>
      </c>
      <c r="I142" s="5"/>
      <c r="J142" s="129">
        <v>0</v>
      </c>
      <c r="K142" s="81">
        <v>0</v>
      </c>
      <c r="L142" s="81">
        <v>0</v>
      </c>
      <c r="M142" s="81">
        <v>0</v>
      </c>
      <c r="N142" s="81">
        <v>0</v>
      </c>
      <c r="O142" s="81">
        <v>1118299.079884351</v>
      </c>
      <c r="P142" s="81">
        <v>1090272.2413851486</v>
      </c>
      <c r="Q142" s="81">
        <v>1143916.2852443059</v>
      </c>
      <c r="R142" s="81">
        <v>1093537.5631360787</v>
      </c>
      <c r="S142" s="81">
        <v>495532.14794477163</v>
      </c>
      <c r="T142" s="81">
        <v>451233.45046630793</v>
      </c>
      <c r="U142" s="81">
        <v>434141.46706994431</v>
      </c>
      <c r="V142" s="81">
        <v>463840.71854143351</v>
      </c>
      <c r="W142" s="81">
        <v>434362.44316586218</v>
      </c>
      <c r="X142" s="81">
        <v>494032.72574299731</v>
      </c>
      <c r="Y142" s="81">
        <v>477999.46024511632</v>
      </c>
      <c r="Z142" s="81">
        <v>513158.85352925025</v>
      </c>
      <c r="AA142" s="81">
        <v>5775050.889255126</v>
      </c>
      <c r="AB142" s="81">
        <v>5667582.8990386669</v>
      </c>
      <c r="AC142" s="81">
        <v>5975334.6250836095</v>
      </c>
      <c r="AD142" s="81">
        <v>5732485.7872544508</v>
      </c>
      <c r="AE142" s="81">
        <v>2597652.8753842069</v>
      </c>
      <c r="AF142" s="81">
        <v>2365432.5454662144</v>
      </c>
      <c r="AG142" s="81">
        <v>2275833.8382991236</v>
      </c>
      <c r="AH142" s="81">
        <v>2407000.1321253749</v>
      </c>
      <c r="AI142" s="81">
        <v>2254029.0584625299</v>
      </c>
      <c r="AJ142" s="81">
        <v>2563674.961260288</v>
      </c>
      <c r="AK142" s="81">
        <v>2480473.8307231604</v>
      </c>
      <c r="AL142" s="81">
        <v>2662925.8253356148</v>
      </c>
      <c r="AM142" s="81">
        <v>5631509.282964156</v>
      </c>
      <c r="AN142" s="81">
        <v>5683758.4935014704</v>
      </c>
      <c r="AO142" s="81">
        <v>6113346.4852918647</v>
      </c>
      <c r="AP142" s="81">
        <v>5949496.6680445736</v>
      </c>
      <c r="AQ142" s="81">
        <v>2695990.4830809389</v>
      </c>
      <c r="AR142" s="81">
        <v>2454979.1434329404</v>
      </c>
      <c r="AS142" s="81">
        <v>2361988.5579286688</v>
      </c>
      <c r="AT142" s="81">
        <v>2474052.3347323043</v>
      </c>
      <c r="AU142" s="81">
        <v>2316819.9204540835</v>
      </c>
      <c r="AV142" s="81">
        <v>2635091.6806141622</v>
      </c>
      <c r="AW142" s="81">
        <v>2549572.802359683</v>
      </c>
      <c r="AX142" s="81">
        <v>2737107.3925007004</v>
      </c>
      <c r="AY142" s="81">
        <v>5788387.1727425391</v>
      </c>
      <c r="AZ142" s="81">
        <v>5842091.8982190667</v>
      </c>
      <c r="BA142" s="81">
        <v>6283646.99407339</v>
      </c>
      <c r="BB142" s="81">
        <v>6115232.7852431741</v>
      </c>
      <c r="BC142" s="81">
        <v>2771093.1379105737</v>
      </c>
      <c r="BD142" s="81">
        <v>2523367.9053296419</v>
      </c>
      <c r="BE142" s="81">
        <v>2427786.865634467</v>
      </c>
      <c r="BF142" s="81">
        <v>2533575.8535738206</v>
      </c>
      <c r="BG142" s="81">
        <v>2372560.5659738034</v>
      </c>
      <c r="BH142" s="81">
        <v>2698489.6641968866</v>
      </c>
      <c r="BI142" s="81">
        <v>2610913.2770976583</v>
      </c>
      <c r="BJ142" s="81">
        <v>2802959.7842070377</v>
      </c>
      <c r="BK142" s="81">
        <v>5927650.6669305116</v>
      </c>
      <c r="BL142" s="81">
        <v>5982647.4807731202</v>
      </c>
      <c r="BM142" s="81">
        <v>6434826.0031001484</v>
      </c>
      <c r="BN142" s="81">
        <v>6262359.8968255045</v>
      </c>
      <c r="BO142" s="81">
        <v>2837763.1967005245</v>
      </c>
      <c r="BP142" s="81">
        <v>2584077.9133389187</v>
      </c>
      <c r="BQ142" s="81">
        <v>2486197.2780623096</v>
      </c>
    </row>
    <row r="143" spans="1:69" outlineLevel="1" x14ac:dyDescent="0.15">
      <c r="A143" s="24"/>
      <c r="B143" s="117"/>
      <c r="C143" s="54" t="s">
        <v>70</v>
      </c>
      <c r="D143" s="81">
        <v>3568782.1556082205</v>
      </c>
      <c r="E143" s="81">
        <v>20149700.055316154</v>
      </c>
      <c r="F143" s="81">
        <v>26897253.670558337</v>
      </c>
      <c r="G143" s="81">
        <v>27646534.935073998</v>
      </c>
      <c r="H143" s="82">
        <v>28311686.201281384</v>
      </c>
      <c r="I143" s="5"/>
      <c r="J143" s="129">
        <v>0</v>
      </c>
      <c r="K143" s="81">
        <v>0</v>
      </c>
      <c r="L143" s="81">
        <v>0</v>
      </c>
      <c r="M143" s="81">
        <v>0</v>
      </c>
      <c r="N143" s="81">
        <v>0</v>
      </c>
      <c r="O143" s="81">
        <v>672589.698364813</v>
      </c>
      <c r="P143" s="81">
        <v>661407.73390414042</v>
      </c>
      <c r="Q143" s="81">
        <v>688006.24764189427</v>
      </c>
      <c r="R143" s="81">
        <v>664619.76673500391</v>
      </c>
      <c r="S143" s="81">
        <v>314099.67342218768</v>
      </c>
      <c r="T143" s="81">
        <v>287827.15358570794</v>
      </c>
      <c r="U143" s="81">
        <v>280231.88195447362</v>
      </c>
      <c r="V143" s="81">
        <v>305363.66426709545</v>
      </c>
      <c r="W143" s="81">
        <v>278479.89009541506</v>
      </c>
      <c r="X143" s="81">
        <v>317645.93167972728</v>
      </c>
      <c r="Y143" s="81">
        <v>306506.44049313222</v>
      </c>
      <c r="Z143" s="81">
        <v>327854.40135764971</v>
      </c>
      <c r="AA143" s="81">
        <v>3473346.0891761072</v>
      </c>
      <c r="AB143" s="81">
        <v>3438208.3847283819</v>
      </c>
      <c r="AC143" s="81">
        <v>3593853.5073224008</v>
      </c>
      <c r="AD143" s="81">
        <v>3484035.2038850589</v>
      </c>
      <c r="AE143" s="81">
        <v>1646556.9856697223</v>
      </c>
      <c r="AF143" s="81">
        <v>1508832.5474473478</v>
      </c>
      <c r="AG143" s="81">
        <v>1469017.0091941187</v>
      </c>
      <c r="AH143" s="81">
        <v>1584618.0614510479</v>
      </c>
      <c r="AI143" s="81">
        <v>1445110.5852925414</v>
      </c>
      <c r="AJ143" s="81">
        <v>1648354.206431953</v>
      </c>
      <c r="AK143" s="81">
        <v>1590548.2491579605</v>
      </c>
      <c r="AL143" s="81">
        <v>1701328.8308694628</v>
      </c>
      <c r="AM143" s="81">
        <v>3387014.4383550873</v>
      </c>
      <c r="AN143" s="81">
        <v>3448021.221258644</v>
      </c>
      <c r="AO143" s="81">
        <v>3676860.4749622387</v>
      </c>
      <c r="AP143" s="81">
        <v>3615927.9946146826</v>
      </c>
      <c r="AQ143" s="81">
        <v>1708889.5923245489</v>
      </c>
      <c r="AR143" s="81">
        <v>1565951.4121490039</v>
      </c>
      <c r="AS143" s="81">
        <v>1524628.6036911674</v>
      </c>
      <c r="AT143" s="81">
        <v>1628761.0300753145</v>
      </c>
      <c r="AU143" s="81">
        <v>1485367.2709741052</v>
      </c>
      <c r="AV143" s="81">
        <v>1694272.6834367986</v>
      </c>
      <c r="AW143" s="81">
        <v>1634856.4160064876</v>
      </c>
      <c r="AX143" s="81">
        <v>1748723.0307890696</v>
      </c>
      <c r="AY143" s="81">
        <v>3481367.0623213542</v>
      </c>
      <c r="AZ143" s="81">
        <v>3544073.3213126143</v>
      </c>
      <c r="BA143" s="81">
        <v>3779287.388128581</v>
      </c>
      <c r="BB143" s="81">
        <v>3716657.5015519704</v>
      </c>
      <c r="BC143" s="81">
        <v>1756494.4136322406</v>
      </c>
      <c r="BD143" s="81">
        <v>1609574.3808221743</v>
      </c>
      <c r="BE143" s="81">
        <v>1567100.4360232879</v>
      </c>
      <c r="BF143" s="81">
        <v>1667947.5850648659</v>
      </c>
      <c r="BG143" s="81">
        <v>1521103.8984896936</v>
      </c>
      <c r="BH143" s="81">
        <v>1735035.3910721361</v>
      </c>
      <c r="BI143" s="81">
        <v>1674189.6206098034</v>
      </c>
      <c r="BJ143" s="81">
        <v>1790795.7657957161</v>
      </c>
      <c r="BK143" s="81">
        <v>3565125.6857826258</v>
      </c>
      <c r="BL143" s="81">
        <v>3629340.6021034601</v>
      </c>
      <c r="BM143" s="81">
        <v>3870213.7120776335</v>
      </c>
      <c r="BN143" s="81">
        <v>3806077.0056244368</v>
      </c>
      <c r="BO143" s="81">
        <v>1798754.121261332</v>
      </c>
      <c r="BP143" s="81">
        <v>1648299.3219395005</v>
      </c>
      <c r="BQ143" s="81">
        <v>1604803.4914601783</v>
      </c>
    </row>
    <row r="144" spans="1:69" s="128" customFormat="1" outlineLevel="1" x14ac:dyDescent="0.15">
      <c r="A144" s="125"/>
      <c r="B144" s="117"/>
      <c r="C144" s="54" t="s">
        <v>71</v>
      </c>
      <c r="D144" s="81">
        <v>0</v>
      </c>
      <c r="E144" s="81">
        <v>18349801.031680241</v>
      </c>
      <c r="F144" s="81">
        <v>26953690.805008072</v>
      </c>
      <c r="G144" s="81">
        <v>27704544.248155203</v>
      </c>
      <c r="H144" s="82">
        <v>28371091.16731289</v>
      </c>
      <c r="I144" s="5"/>
      <c r="J144" s="129">
        <v>0</v>
      </c>
      <c r="K144" s="81">
        <v>0</v>
      </c>
      <c r="L144" s="81">
        <v>0</v>
      </c>
      <c r="M144" s="81">
        <v>0</v>
      </c>
      <c r="N144" s="81">
        <v>0</v>
      </c>
      <c r="O144" s="81">
        <v>0</v>
      </c>
      <c r="P144" s="81">
        <v>0</v>
      </c>
      <c r="Q144" s="81">
        <v>0</v>
      </c>
      <c r="R144" s="81">
        <v>0</v>
      </c>
      <c r="S144" s="81">
        <v>0</v>
      </c>
      <c r="T144" s="81">
        <v>0</v>
      </c>
      <c r="U144" s="81">
        <v>0</v>
      </c>
      <c r="V144" s="81">
        <v>0</v>
      </c>
      <c r="W144" s="81">
        <v>0</v>
      </c>
      <c r="X144" s="81">
        <v>0</v>
      </c>
      <c r="Y144" s="81">
        <v>0</v>
      </c>
      <c r="Z144" s="81">
        <v>0</v>
      </c>
      <c r="AA144" s="81">
        <v>3474475.4698596676</v>
      </c>
      <c r="AB144" s="81">
        <v>3357653.4250919512</v>
      </c>
      <c r="AC144" s="81">
        <v>3393991.8076681094</v>
      </c>
      <c r="AD144" s="81">
        <v>3201893.1094934451</v>
      </c>
      <c r="AE144" s="81">
        <v>1739017.6897709833</v>
      </c>
      <c r="AF144" s="81">
        <v>1616534.9295259363</v>
      </c>
      <c r="AG144" s="81">
        <v>1566234.6002701495</v>
      </c>
      <c r="AH144" s="81">
        <v>1670995.5859694981</v>
      </c>
      <c r="AI144" s="81">
        <v>1508819.7484943771</v>
      </c>
      <c r="AJ144" s="81">
        <v>1728200.3685956518</v>
      </c>
      <c r="AK144" s="81">
        <v>1708051.5546191509</v>
      </c>
      <c r="AL144" s="81">
        <v>1769549.9368478952</v>
      </c>
      <c r="AM144" s="81">
        <v>3337696.2107875082</v>
      </c>
      <c r="AN144" s="81">
        <v>3339083.2482025796</v>
      </c>
      <c r="AO144" s="81">
        <v>3460081.0890072044</v>
      </c>
      <c r="AP144" s="81">
        <v>3323105.0356410691</v>
      </c>
      <c r="AQ144" s="81">
        <v>1804850.5194669385</v>
      </c>
      <c r="AR144" s="81">
        <v>1677731.0112788815</v>
      </c>
      <c r="AS144" s="81">
        <v>1625526.4960973142</v>
      </c>
      <c r="AT144" s="81">
        <v>1717544.7876460168</v>
      </c>
      <c r="AU144" s="81">
        <v>1550851.1909206181</v>
      </c>
      <c r="AV144" s="81">
        <v>1776343.1334064393</v>
      </c>
      <c r="AW144" s="81">
        <v>1755633.0305712426</v>
      </c>
      <c r="AX144" s="81">
        <v>1818844.5834517716</v>
      </c>
      <c r="AY144" s="81">
        <v>3430674.9686941355</v>
      </c>
      <c r="AZ144" s="81">
        <v>3432100.6450409372</v>
      </c>
      <c r="BA144" s="81">
        <v>3556469.1428008098</v>
      </c>
      <c r="BB144" s="81">
        <v>3415677.3247572994</v>
      </c>
      <c r="BC144" s="81">
        <v>1855128.5402660728</v>
      </c>
      <c r="BD144" s="81">
        <v>1724467.842817344</v>
      </c>
      <c r="BE144" s="81">
        <v>1670809.0577825133</v>
      </c>
      <c r="BF144" s="81">
        <v>1758867.4015993946</v>
      </c>
      <c r="BG144" s="81">
        <v>1588163.3038404689</v>
      </c>
      <c r="BH144" s="81">
        <v>1819080.3837410237</v>
      </c>
      <c r="BI144" s="81">
        <v>1797872.0140830055</v>
      </c>
      <c r="BJ144" s="81">
        <v>1862604.381218781</v>
      </c>
      <c r="BK144" s="81">
        <v>3513213.9850566485</v>
      </c>
      <c r="BL144" s="81">
        <v>3514673.9619199354</v>
      </c>
      <c r="BM144" s="81">
        <v>3642034.6561324755</v>
      </c>
      <c r="BN144" s="81">
        <v>3497855.511023812</v>
      </c>
      <c r="BO144" s="81">
        <v>1899761.2980577189</v>
      </c>
      <c r="BP144" s="81">
        <v>1765957.0193769962</v>
      </c>
      <c r="BQ144" s="81">
        <v>1711007.2512626261</v>
      </c>
    </row>
    <row r="145" spans="1:69" s="128" customFormat="1" outlineLevel="1" x14ac:dyDescent="0.15">
      <c r="A145" s="125"/>
      <c r="B145" s="117"/>
      <c r="C145" s="54" t="s">
        <v>72</v>
      </c>
      <c r="D145" s="81">
        <v>0</v>
      </c>
      <c r="E145" s="81">
        <v>0</v>
      </c>
      <c r="F145" s="81">
        <v>0</v>
      </c>
      <c r="G145" s="81">
        <v>0</v>
      </c>
      <c r="H145" s="82">
        <v>0</v>
      </c>
      <c r="I145" s="5"/>
      <c r="J145" s="129">
        <v>0</v>
      </c>
      <c r="K145" s="81">
        <v>0</v>
      </c>
      <c r="L145" s="81">
        <v>0</v>
      </c>
      <c r="M145" s="81">
        <v>0</v>
      </c>
      <c r="N145" s="81">
        <v>0</v>
      </c>
      <c r="O145" s="81">
        <v>0</v>
      </c>
      <c r="P145" s="81">
        <v>0</v>
      </c>
      <c r="Q145" s="81">
        <v>0</v>
      </c>
      <c r="R145" s="81">
        <v>0</v>
      </c>
      <c r="S145" s="81">
        <v>0</v>
      </c>
      <c r="T145" s="81">
        <v>0</v>
      </c>
      <c r="U145" s="81">
        <v>0</v>
      </c>
      <c r="V145" s="81">
        <v>0</v>
      </c>
      <c r="W145" s="81">
        <v>0</v>
      </c>
      <c r="X145" s="81">
        <v>0</v>
      </c>
      <c r="Y145" s="81">
        <v>0</v>
      </c>
      <c r="Z145" s="81">
        <v>0</v>
      </c>
      <c r="AA145" s="81">
        <v>0</v>
      </c>
      <c r="AB145" s="81">
        <v>0</v>
      </c>
      <c r="AC145" s="81">
        <v>0</v>
      </c>
      <c r="AD145" s="81">
        <v>0</v>
      </c>
      <c r="AE145" s="81">
        <v>0</v>
      </c>
      <c r="AF145" s="81">
        <v>0</v>
      </c>
      <c r="AG145" s="81">
        <v>0</v>
      </c>
      <c r="AH145" s="81">
        <v>0</v>
      </c>
      <c r="AI145" s="81">
        <v>0</v>
      </c>
      <c r="AJ145" s="81">
        <v>0</v>
      </c>
      <c r="AK145" s="81">
        <v>0</v>
      </c>
      <c r="AL145" s="81">
        <v>0</v>
      </c>
      <c r="AM145" s="81">
        <v>0</v>
      </c>
      <c r="AN145" s="81">
        <v>0</v>
      </c>
      <c r="AO145" s="81">
        <v>0</v>
      </c>
      <c r="AP145" s="81">
        <v>0</v>
      </c>
      <c r="AQ145" s="81">
        <v>0</v>
      </c>
      <c r="AR145" s="81">
        <v>0</v>
      </c>
      <c r="AS145" s="81">
        <v>0</v>
      </c>
      <c r="AT145" s="81">
        <v>0</v>
      </c>
      <c r="AU145" s="81">
        <v>0</v>
      </c>
      <c r="AV145" s="81">
        <v>0</v>
      </c>
      <c r="AW145" s="81">
        <v>0</v>
      </c>
      <c r="AX145" s="81">
        <v>0</v>
      </c>
      <c r="AY145" s="81">
        <v>0</v>
      </c>
      <c r="AZ145" s="81">
        <v>0</v>
      </c>
      <c r="BA145" s="81">
        <v>0</v>
      </c>
      <c r="BB145" s="81">
        <v>0</v>
      </c>
      <c r="BC145" s="81">
        <v>0</v>
      </c>
      <c r="BD145" s="81">
        <v>0</v>
      </c>
      <c r="BE145" s="81">
        <v>0</v>
      </c>
      <c r="BF145" s="81">
        <v>0</v>
      </c>
      <c r="BG145" s="81">
        <v>0</v>
      </c>
      <c r="BH145" s="81">
        <v>0</v>
      </c>
      <c r="BI145" s="81">
        <v>0</v>
      </c>
      <c r="BJ145" s="81">
        <v>0</v>
      </c>
      <c r="BK145" s="81">
        <v>0</v>
      </c>
      <c r="BL145" s="81">
        <v>0</v>
      </c>
      <c r="BM145" s="81">
        <v>0</v>
      </c>
      <c r="BN145" s="81">
        <v>0</v>
      </c>
      <c r="BO145" s="81">
        <v>0</v>
      </c>
      <c r="BP145" s="81">
        <v>0</v>
      </c>
      <c r="BQ145" s="81">
        <v>0</v>
      </c>
    </row>
    <row r="146" spans="1:69" s="128" customFormat="1" outlineLevel="1" x14ac:dyDescent="0.15">
      <c r="A146" s="125"/>
      <c r="B146" s="117"/>
      <c r="C146" s="54" t="s">
        <v>73</v>
      </c>
      <c r="D146" s="81">
        <v>0</v>
      </c>
      <c r="E146" s="81">
        <v>0</v>
      </c>
      <c r="F146" s="81">
        <v>0</v>
      </c>
      <c r="G146" s="81">
        <v>0</v>
      </c>
      <c r="H146" s="82">
        <v>0</v>
      </c>
      <c r="I146" s="5"/>
      <c r="J146" s="129">
        <v>0</v>
      </c>
      <c r="K146" s="81">
        <v>0</v>
      </c>
      <c r="L146" s="81">
        <v>0</v>
      </c>
      <c r="M146" s="81">
        <v>0</v>
      </c>
      <c r="N146" s="81">
        <v>0</v>
      </c>
      <c r="O146" s="81">
        <v>0</v>
      </c>
      <c r="P146" s="81">
        <v>0</v>
      </c>
      <c r="Q146" s="81">
        <v>0</v>
      </c>
      <c r="R146" s="81">
        <v>0</v>
      </c>
      <c r="S146" s="81">
        <v>0</v>
      </c>
      <c r="T146" s="81">
        <v>0</v>
      </c>
      <c r="U146" s="81">
        <v>0</v>
      </c>
      <c r="V146" s="81">
        <v>0</v>
      </c>
      <c r="W146" s="81">
        <v>0</v>
      </c>
      <c r="X146" s="81">
        <v>0</v>
      </c>
      <c r="Y146" s="81">
        <v>0</v>
      </c>
      <c r="Z146" s="81">
        <v>0</v>
      </c>
      <c r="AA146" s="81">
        <v>0</v>
      </c>
      <c r="AB146" s="81">
        <v>0</v>
      </c>
      <c r="AC146" s="81">
        <v>0</v>
      </c>
      <c r="AD146" s="81">
        <v>0</v>
      </c>
      <c r="AE146" s="81">
        <v>0</v>
      </c>
      <c r="AF146" s="81">
        <v>0</v>
      </c>
      <c r="AG146" s="81">
        <v>0</v>
      </c>
      <c r="AH146" s="81">
        <v>0</v>
      </c>
      <c r="AI146" s="81">
        <v>0</v>
      </c>
      <c r="AJ146" s="81">
        <v>0</v>
      </c>
      <c r="AK146" s="81">
        <v>0</v>
      </c>
      <c r="AL146" s="81">
        <v>0</v>
      </c>
      <c r="AM146" s="81">
        <v>0</v>
      </c>
      <c r="AN146" s="81">
        <v>0</v>
      </c>
      <c r="AO146" s="81">
        <v>0</v>
      </c>
      <c r="AP146" s="81">
        <v>0</v>
      </c>
      <c r="AQ146" s="81">
        <v>0</v>
      </c>
      <c r="AR146" s="81">
        <v>0</v>
      </c>
      <c r="AS146" s="81">
        <v>0</v>
      </c>
      <c r="AT146" s="81">
        <v>0</v>
      </c>
      <c r="AU146" s="81">
        <v>0</v>
      </c>
      <c r="AV146" s="81">
        <v>0</v>
      </c>
      <c r="AW146" s="81">
        <v>0</v>
      </c>
      <c r="AX146" s="81">
        <v>0</v>
      </c>
      <c r="AY146" s="81">
        <v>0</v>
      </c>
      <c r="AZ146" s="81">
        <v>0</v>
      </c>
      <c r="BA146" s="81">
        <v>0</v>
      </c>
      <c r="BB146" s="81">
        <v>0</v>
      </c>
      <c r="BC146" s="81">
        <v>0</v>
      </c>
      <c r="BD146" s="81">
        <v>0</v>
      </c>
      <c r="BE146" s="81">
        <v>0</v>
      </c>
      <c r="BF146" s="81">
        <v>0</v>
      </c>
      <c r="BG146" s="81">
        <v>0</v>
      </c>
      <c r="BH146" s="81">
        <v>0</v>
      </c>
      <c r="BI146" s="81">
        <v>0</v>
      </c>
      <c r="BJ146" s="81">
        <v>0</v>
      </c>
      <c r="BK146" s="81">
        <v>0</v>
      </c>
      <c r="BL146" s="81">
        <v>0</v>
      </c>
      <c r="BM146" s="81">
        <v>0</v>
      </c>
      <c r="BN146" s="81">
        <v>0</v>
      </c>
      <c r="BO146" s="81">
        <v>0</v>
      </c>
      <c r="BP146" s="81">
        <v>0</v>
      </c>
      <c r="BQ146" s="81">
        <v>0</v>
      </c>
    </row>
    <row r="147" spans="1:69" s="128" customFormat="1" outlineLevel="1" x14ac:dyDescent="0.15">
      <c r="A147" s="125"/>
      <c r="B147" s="117"/>
      <c r="C147" s="54" t="s">
        <v>74</v>
      </c>
      <c r="D147" s="81">
        <v>0</v>
      </c>
      <c r="E147" s="81">
        <v>1531721.4046171801</v>
      </c>
      <c r="F147" s="81">
        <v>2697219.1374360574</v>
      </c>
      <c r="G147" s="81">
        <v>2772356.0190942055</v>
      </c>
      <c r="H147" s="82">
        <v>2839056.4616924822</v>
      </c>
      <c r="I147" s="5"/>
      <c r="J147" s="129">
        <v>0</v>
      </c>
      <c r="K147" s="81">
        <v>0</v>
      </c>
      <c r="L147" s="81">
        <v>0</v>
      </c>
      <c r="M147" s="81">
        <v>0</v>
      </c>
      <c r="N147" s="81">
        <v>0</v>
      </c>
      <c r="O147" s="81">
        <v>0</v>
      </c>
      <c r="P147" s="81">
        <v>0</v>
      </c>
      <c r="Q147" s="81">
        <v>0</v>
      </c>
      <c r="R147" s="81">
        <v>0</v>
      </c>
      <c r="S147" s="81">
        <v>0</v>
      </c>
      <c r="T147" s="81">
        <v>0</v>
      </c>
      <c r="U147" s="81">
        <v>0</v>
      </c>
      <c r="V147" s="81">
        <v>0</v>
      </c>
      <c r="W147" s="81">
        <v>0</v>
      </c>
      <c r="X147" s="81">
        <v>0</v>
      </c>
      <c r="Y147" s="81">
        <v>0</v>
      </c>
      <c r="Z147" s="81">
        <v>0</v>
      </c>
      <c r="AA147" s="81">
        <v>183589.81281311449</v>
      </c>
      <c r="AB147" s="81">
        <v>188611.53473559979</v>
      </c>
      <c r="AC147" s="81">
        <v>200398.76024220447</v>
      </c>
      <c r="AD147" s="81">
        <v>210393.6000705756</v>
      </c>
      <c r="AE147" s="81">
        <v>238031.75000058251</v>
      </c>
      <c r="AF147" s="81">
        <v>247054.49197281388</v>
      </c>
      <c r="AG147" s="81">
        <v>263641.45478228934</v>
      </c>
      <c r="AH147" s="81">
        <v>268807.84605387412</v>
      </c>
      <c r="AI147" s="81">
        <v>236823.90242159535</v>
      </c>
      <c r="AJ147" s="81">
        <v>232525.32231776297</v>
      </c>
      <c r="AK147" s="81">
        <v>203654.24699894001</v>
      </c>
      <c r="AL147" s="81">
        <v>191745.86201908969</v>
      </c>
      <c r="AM147" s="81">
        <v>176362.45467298391</v>
      </c>
      <c r="AN147" s="81">
        <v>187568.38074679289</v>
      </c>
      <c r="AO147" s="81">
        <v>204301.01186689315</v>
      </c>
      <c r="AP147" s="81">
        <v>218358.32988559495</v>
      </c>
      <c r="AQ147" s="81">
        <v>247042.75877420933</v>
      </c>
      <c r="AR147" s="81">
        <v>256407.06865523325</v>
      </c>
      <c r="AS147" s="81">
        <v>273621.95302308752</v>
      </c>
      <c r="AT147" s="81">
        <v>276296.07088418247</v>
      </c>
      <c r="AU147" s="81">
        <v>243421.14521996398</v>
      </c>
      <c r="AV147" s="81">
        <v>239002.81885596432</v>
      </c>
      <c r="AW147" s="81">
        <v>209327.47719501687</v>
      </c>
      <c r="AX147" s="81">
        <v>197087.3583561886</v>
      </c>
      <c r="AY147" s="81">
        <v>181275.41287566855</v>
      </c>
      <c r="AZ147" s="81">
        <v>192793.5042939953</v>
      </c>
      <c r="BA147" s="81">
        <v>209992.25909935744</v>
      </c>
      <c r="BB147" s="81">
        <v>224441.17416174849</v>
      </c>
      <c r="BC147" s="81">
        <v>253924.66995186949</v>
      </c>
      <c r="BD147" s="81">
        <v>263549.84296914178</v>
      </c>
      <c r="BE147" s="81">
        <v>281244.28523110761</v>
      </c>
      <c r="BF147" s="81">
        <v>282943.51085553266</v>
      </c>
      <c r="BG147" s="81">
        <v>249277.64345183823</v>
      </c>
      <c r="BH147" s="81">
        <v>244753.01604930212</v>
      </c>
      <c r="BI147" s="81">
        <v>214363.71182026903</v>
      </c>
      <c r="BJ147" s="81">
        <v>201829.10650914707</v>
      </c>
      <c r="BK147" s="81">
        <v>185636.73955511249</v>
      </c>
      <c r="BL147" s="81">
        <v>197431.94610230383</v>
      </c>
      <c r="BM147" s="81">
        <v>215044.48779136917</v>
      </c>
      <c r="BN147" s="81">
        <v>229841.03101662567</v>
      </c>
      <c r="BO147" s="81">
        <v>260033.8737322501</v>
      </c>
      <c r="BP147" s="81">
        <v>269890.61992984818</v>
      </c>
      <c r="BQ147" s="81">
        <v>288010.77487888385</v>
      </c>
    </row>
    <row r="148" spans="1:69" s="128" customFormat="1" outlineLevel="1" x14ac:dyDescent="0.15">
      <c r="A148" s="125"/>
      <c r="B148" s="117"/>
      <c r="C148" s="54" t="s">
        <v>75</v>
      </c>
      <c r="D148" s="81">
        <v>0</v>
      </c>
      <c r="E148" s="81">
        <v>0</v>
      </c>
      <c r="F148" s="81">
        <v>0</v>
      </c>
      <c r="G148" s="81">
        <v>0</v>
      </c>
      <c r="H148" s="82">
        <v>0</v>
      </c>
      <c r="I148" s="5"/>
      <c r="J148" s="129">
        <v>0</v>
      </c>
      <c r="K148" s="81">
        <v>0</v>
      </c>
      <c r="L148" s="81">
        <v>0</v>
      </c>
      <c r="M148" s="81">
        <v>0</v>
      </c>
      <c r="N148" s="81">
        <v>0</v>
      </c>
      <c r="O148" s="81">
        <v>0</v>
      </c>
      <c r="P148" s="81">
        <v>0</v>
      </c>
      <c r="Q148" s="81">
        <v>0</v>
      </c>
      <c r="R148" s="81">
        <v>0</v>
      </c>
      <c r="S148" s="81">
        <v>0</v>
      </c>
      <c r="T148" s="81">
        <v>0</v>
      </c>
      <c r="U148" s="81">
        <v>0</v>
      </c>
      <c r="V148" s="81">
        <v>0</v>
      </c>
      <c r="W148" s="81">
        <v>0</v>
      </c>
      <c r="X148" s="81">
        <v>0</v>
      </c>
      <c r="Y148" s="81">
        <v>0</v>
      </c>
      <c r="Z148" s="81">
        <v>0</v>
      </c>
      <c r="AA148" s="81">
        <v>0</v>
      </c>
      <c r="AB148" s="81">
        <v>0</v>
      </c>
      <c r="AC148" s="81">
        <v>0</v>
      </c>
      <c r="AD148" s="81">
        <v>0</v>
      </c>
      <c r="AE148" s="81">
        <v>0</v>
      </c>
      <c r="AF148" s="81">
        <v>0</v>
      </c>
      <c r="AG148" s="81">
        <v>0</v>
      </c>
      <c r="AH148" s="81">
        <v>0</v>
      </c>
      <c r="AI148" s="81">
        <v>0</v>
      </c>
      <c r="AJ148" s="81">
        <v>0</v>
      </c>
      <c r="AK148" s="81">
        <v>0</v>
      </c>
      <c r="AL148" s="81">
        <v>0</v>
      </c>
      <c r="AM148" s="81">
        <v>0</v>
      </c>
      <c r="AN148" s="81">
        <v>0</v>
      </c>
      <c r="AO148" s="81">
        <v>0</v>
      </c>
      <c r="AP148" s="81">
        <v>0</v>
      </c>
      <c r="AQ148" s="81">
        <v>0</v>
      </c>
      <c r="AR148" s="81">
        <v>0</v>
      </c>
      <c r="AS148" s="81">
        <v>0</v>
      </c>
      <c r="AT148" s="81">
        <v>0</v>
      </c>
      <c r="AU148" s="81">
        <v>0</v>
      </c>
      <c r="AV148" s="81">
        <v>0</v>
      </c>
      <c r="AW148" s="81">
        <v>0</v>
      </c>
      <c r="AX148" s="81">
        <v>0</v>
      </c>
      <c r="AY148" s="81">
        <v>0</v>
      </c>
      <c r="AZ148" s="81">
        <v>0</v>
      </c>
      <c r="BA148" s="81">
        <v>0</v>
      </c>
      <c r="BB148" s="81">
        <v>0</v>
      </c>
      <c r="BC148" s="81">
        <v>0</v>
      </c>
      <c r="BD148" s="81">
        <v>0</v>
      </c>
      <c r="BE148" s="81">
        <v>0</v>
      </c>
      <c r="BF148" s="81">
        <v>0</v>
      </c>
      <c r="BG148" s="81">
        <v>0</v>
      </c>
      <c r="BH148" s="81">
        <v>0</v>
      </c>
      <c r="BI148" s="81">
        <v>0</v>
      </c>
      <c r="BJ148" s="81">
        <v>0</v>
      </c>
      <c r="BK148" s="81">
        <v>0</v>
      </c>
      <c r="BL148" s="81">
        <v>0</v>
      </c>
      <c r="BM148" s="81">
        <v>0</v>
      </c>
      <c r="BN148" s="81">
        <v>0</v>
      </c>
      <c r="BO148" s="81">
        <v>0</v>
      </c>
      <c r="BP148" s="81">
        <v>0</v>
      </c>
      <c r="BQ148" s="81">
        <v>0</v>
      </c>
    </row>
    <row r="149" spans="1:69" s="128" customFormat="1" outlineLevel="1" x14ac:dyDescent="0.15">
      <c r="A149" s="125"/>
      <c r="B149" s="117"/>
      <c r="C149" s="54" t="s">
        <v>76</v>
      </c>
      <c r="D149" s="81">
        <v>0</v>
      </c>
      <c r="E149" s="81">
        <v>0</v>
      </c>
      <c r="F149" s="81">
        <v>0</v>
      </c>
      <c r="G149" s="81">
        <v>0</v>
      </c>
      <c r="H149" s="82">
        <v>0</v>
      </c>
      <c r="I149" s="5"/>
      <c r="J149" s="129">
        <v>0</v>
      </c>
      <c r="K149" s="81">
        <v>0</v>
      </c>
      <c r="L149" s="81">
        <v>0</v>
      </c>
      <c r="M149" s="81">
        <v>0</v>
      </c>
      <c r="N149" s="81">
        <v>0</v>
      </c>
      <c r="O149" s="81">
        <v>0</v>
      </c>
      <c r="P149" s="81">
        <v>0</v>
      </c>
      <c r="Q149" s="81">
        <v>0</v>
      </c>
      <c r="R149" s="81">
        <v>0</v>
      </c>
      <c r="S149" s="81">
        <v>0</v>
      </c>
      <c r="T149" s="81">
        <v>0</v>
      </c>
      <c r="U149" s="81">
        <v>0</v>
      </c>
      <c r="V149" s="81">
        <v>0</v>
      </c>
      <c r="W149" s="81">
        <v>0</v>
      </c>
      <c r="X149" s="81">
        <v>0</v>
      </c>
      <c r="Y149" s="81">
        <v>0</v>
      </c>
      <c r="Z149" s="81">
        <v>0</v>
      </c>
      <c r="AA149" s="81">
        <v>0</v>
      </c>
      <c r="AB149" s="81">
        <v>0</v>
      </c>
      <c r="AC149" s="81">
        <v>0</v>
      </c>
      <c r="AD149" s="81">
        <v>0</v>
      </c>
      <c r="AE149" s="81">
        <v>0</v>
      </c>
      <c r="AF149" s="81">
        <v>0</v>
      </c>
      <c r="AG149" s="81">
        <v>0</v>
      </c>
      <c r="AH149" s="81">
        <v>0</v>
      </c>
      <c r="AI149" s="81">
        <v>0</v>
      </c>
      <c r="AJ149" s="81">
        <v>0</v>
      </c>
      <c r="AK149" s="81">
        <v>0</v>
      </c>
      <c r="AL149" s="81">
        <v>0</v>
      </c>
      <c r="AM149" s="81">
        <v>0</v>
      </c>
      <c r="AN149" s="81">
        <v>0</v>
      </c>
      <c r="AO149" s="81">
        <v>0</v>
      </c>
      <c r="AP149" s="81">
        <v>0</v>
      </c>
      <c r="AQ149" s="81">
        <v>0</v>
      </c>
      <c r="AR149" s="81">
        <v>0</v>
      </c>
      <c r="AS149" s="81">
        <v>0</v>
      </c>
      <c r="AT149" s="81">
        <v>0</v>
      </c>
      <c r="AU149" s="81">
        <v>0</v>
      </c>
      <c r="AV149" s="81">
        <v>0</v>
      </c>
      <c r="AW149" s="81">
        <v>0</v>
      </c>
      <c r="AX149" s="81">
        <v>0</v>
      </c>
      <c r="AY149" s="81">
        <v>0</v>
      </c>
      <c r="AZ149" s="81">
        <v>0</v>
      </c>
      <c r="BA149" s="81">
        <v>0</v>
      </c>
      <c r="BB149" s="81">
        <v>0</v>
      </c>
      <c r="BC149" s="81">
        <v>0</v>
      </c>
      <c r="BD149" s="81">
        <v>0</v>
      </c>
      <c r="BE149" s="81">
        <v>0</v>
      </c>
      <c r="BF149" s="81">
        <v>0</v>
      </c>
      <c r="BG149" s="81">
        <v>0</v>
      </c>
      <c r="BH149" s="81">
        <v>0</v>
      </c>
      <c r="BI149" s="81">
        <v>0</v>
      </c>
      <c r="BJ149" s="81">
        <v>0</v>
      </c>
      <c r="BK149" s="81">
        <v>0</v>
      </c>
      <c r="BL149" s="81">
        <v>0</v>
      </c>
      <c r="BM149" s="81">
        <v>0</v>
      </c>
      <c r="BN149" s="81">
        <v>0</v>
      </c>
      <c r="BO149" s="81">
        <v>0</v>
      </c>
      <c r="BP149" s="81">
        <v>0</v>
      </c>
      <c r="BQ149" s="81">
        <v>0</v>
      </c>
    </row>
    <row r="150" spans="1:69" s="128" customFormat="1" outlineLevel="1" x14ac:dyDescent="0.15">
      <c r="A150" s="125"/>
      <c r="B150" s="117"/>
      <c r="C150" s="54" t="s">
        <v>77</v>
      </c>
      <c r="D150" s="81">
        <v>0</v>
      </c>
      <c r="E150" s="81">
        <v>0</v>
      </c>
      <c r="F150" s="81">
        <v>0</v>
      </c>
      <c r="G150" s="81">
        <v>0</v>
      </c>
      <c r="H150" s="82">
        <v>0</v>
      </c>
      <c r="I150" s="5"/>
      <c r="J150" s="129">
        <v>0</v>
      </c>
      <c r="K150" s="81">
        <v>0</v>
      </c>
      <c r="L150" s="81">
        <v>0</v>
      </c>
      <c r="M150" s="81">
        <v>0</v>
      </c>
      <c r="N150" s="81">
        <v>0</v>
      </c>
      <c r="O150" s="81">
        <v>0</v>
      </c>
      <c r="P150" s="81">
        <v>0</v>
      </c>
      <c r="Q150" s="81">
        <v>0</v>
      </c>
      <c r="R150" s="81">
        <v>0</v>
      </c>
      <c r="S150" s="81">
        <v>0</v>
      </c>
      <c r="T150" s="81">
        <v>0</v>
      </c>
      <c r="U150" s="81">
        <v>0</v>
      </c>
      <c r="V150" s="81">
        <v>0</v>
      </c>
      <c r="W150" s="81">
        <v>0</v>
      </c>
      <c r="X150" s="81">
        <v>0</v>
      </c>
      <c r="Y150" s="81">
        <v>0</v>
      </c>
      <c r="Z150" s="81">
        <v>0</v>
      </c>
      <c r="AA150" s="81">
        <v>0</v>
      </c>
      <c r="AB150" s="81">
        <v>0</v>
      </c>
      <c r="AC150" s="81">
        <v>0</v>
      </c>
      <c r="AD150" s="81">
        <v>0</v>
      </c>
      <c r="AE150" s="81">
        <v>0</v>
      </c>
      <c r="AF150" s="81">
        <v>0</v>
      </c>
      <c r="AG150" s="81">
        <v>0</v>
      </c>
      <c r="AH150" s="81">
        <v>0</v>
      </c>
      <c r="AI150" s="81">
        <v>0</v>
      </c>
      <c r="AJ150" s="81">
        <v>0</v>
      </c>
      <c r="AK150" s="81">
        <v>0</v>
      </c>
      <c r="AL150" s="81">
        <v>0</v>
      </c>
      <c r="AM150" s="81">
        <v>0</v>
      </c>
      <c r="AN150" s="81">
        <v>0</v>
      </c>
      <c r="AO150" s="81">
        <v>0</v>
      </c>
      <c r="AP150" s="81">
        <v>0</v>
      </c>
      <c r="AQ150" s="81">
        <v>0</v>
      </c>
      <c r="AR150" s="81">
        <v>0</v>
      </c>
      <c r="AS150" s="81">
        <v>0</v>
      </c>
      <c r="AT150" s="81">
        <v>0</v>
      </c>
      <c r="AU150" s="81">
        <v>0</v>
      </c>
      <c r="AV150" s="81">
        <v>0</v>
      </c>
      <c r="AW150" s="81">
        <v>0</v>
      </c>
      <c r="AX150" s="81">
        <v>0</v>
      </c>
      <c r="AY150" s="81">
        <v>0</v>
      </c>
      <c r="AZ150" s="81">
        <v>0</v>
      </c>
      <c r="BA150" s="81">
        <v>0</v>
      </c>
      <c r="BB150" s="81">
        <v>0</v>
      </c>
      <c r="BC150" s="81">
        <v>0</v>
      </c>
      <c r="BD150" s="81">
        <v>0</v>
      </c>
      <c r="BE150" s="81">
        <v>0</v>
      </c>
      <c r="BF150" s="81">
        <v>0</v>
      </c>
      <c r="BG150" s="81">
        <v>0</v>
      </c>
      <c r="BH150" s="81">
        <v>0</v>
      </c>
      <c r="BI150" s="81">
        <v>0</v>
      </c>
      <c r="BJ150" s="81">
        <v>0</v>
      </c>
      <c r="BK150" s="81">
        <v>0</v>
      </c>
      <c r="BL150" s="81">
        <v>0</v>
      </c>
      <c r="BM150" s="81">
        <v>0</v>
      </c>
      <c r="BN150" s="81">
        <v>0</v>
      </c>
      <c r="BO150" s="81">
        <v>0</v>
      </c>
      <c r="BP150" s="81">
        <v>0</v>
      </c>
      <c r="BQ150" s="81">
        <v>0</v>
      </c>
    </row>
    <row r="151" spans="1:69" s="128" customFormat="1" x14ac:dyDescent="0.15">
      <c r="A151" s="125"/>
      <c r="B151" s="115" t="s">
        <v>82</v>
      </c>
      <c r="C151" s="64"/>
      <c r="D151" s="127">
        <v>0</v>
      </c>
      <c r="E151" s="127">
        <v>0</v>
      </c>
      <c r="F151" s="127">
        <v>0</v>
      </c>
      <c r="G151" s="127">
        <v>0</v>
      </c>
      <c r="H151" s="130">
        <v>0</v>
      </c>
      <c r="I151" s="5"/>
      <c r="J151" s="126">
        <v>0</v>
      </c>
      <c r="K151" s="127">
        <v>0</v>
      </c>
      <c r="L151" s="127">
        <v>0</v>
      </c>
      <c r="M151" s="127">
        <v>0</v>
      </c>
      <c r="N151" s="127">
        <v>0</v>
      </c>
      <c r="O151" s="127">
        <v>0</v>
      </c>
      <c r="P151" s="127">
        <v>0</v>
      </c>
      <c r="Q151" s="127">
        <v>0</v>
      </c>
      <c r="R151" s="127">
        <v>0</v>
      </c>
      <c r="S151" s="127">
        <v>0</v>
      </c>
      <c r="T151" s="127">
        <v>0</v>
      </c>
      <c r="U151" s="127">
        <v>0</v>
      </c>
      <c r="V151" s="127">
        <v>0</v>
      </c>
      <c r="W151" s="127">
        <v>0</v>
      </c>
      <c r="X151" s="127">
        <v>0</v>
      </c>
      <c r="Y151" s="127">
        <v>0</v>
      </c>
      <c r="Z151" s="127">
        <v>0</v>
      </c>
      <c r="AA151" s="127">
        <v>0</v>
      </c>
      <c r="AB151" s="127">
        <v>0</v>
      </c>
      <c r="AC151" s="127">
        <v>0</v>
      </c>
      <c r="AD151" s="127">
        <v>0</v>
      </c>
      <c r="AE151" s="127">
        <v>0</v>
      </c>
      <c r="AF151" s="127">
        <v>0</v>
      </c>
      <c r="AG151" s="127">
        <v>0</v>
      </c>
      <c r="AH151" s="127">
        <v>0</v>
      </c>
      <c r="AI151" s="127">
        <v>0</v>
      </c>
      <c r="AJ151" s="127">
        <v>0</v>
      </c>
      <c r="AK151" s="127">
        <v>0</v>
      </c>
      <c r="AL151" s="127">
        <v>0</v>
      </c>
      <c r="AM151" s="127">
        <v>0</v>
      </c>
      <c r="AN151" s="127">
        <v>0</v>
      </c>
      <c r="AO151" s="127">
        <v>0</v>
      </c>
      <c r="AP151" s="127">
        <v>0</v>
      </c>
      <c r="AQ151" s="127">
        <v>0</v>
      </c>
      <c r="AR151" s="127">
        <v>0</v>
      </c>
      <c r="AS151" s="127">
        <v>0</v>
      </c>
      <c r="AT151" s="127">
        <v>0</v>
      </c>
      <c r="AU151" s="127">
        <v>0</v>
      </c>
      <c r="AV151" s="127">
        <v>0</v>
      </c>
      <c r="AW151" s="127">
        <v>0</v>
      </c>
      <c r="AX151" s="127">
        <v>0</v>
      </c>
      <c r="AY151" s="127">
        <v>0</v>
      </c>
      <c r="AZ151" s="127">
        <v>0</v>
      </c>
      <c r="BA151" s="127">
        <v>0</v>
      </c>
      <c r="BB151" s="127">
        <v>0</v>
      </c>
      <c r="BC151" s="127">
        <v>0</v>
      </c>
      <c r="BD151" s="127">
        <v>0</v>
      </c>
      <c r="BE151" s="127">
        <v>0</v>
      </c>
      <c r="BF151" s="127">
        <v>0</v>
      </c>
      <c r="BG151" s="127">
        <v>0</v>
      </c>
      <c r="BH151" s="127">
        <v>0</v>
      </c>
      <c r="BI151" s="127">
        <v>0</v>
      </c>
      <c r="BJ151" s="127">
        <v>0</v>
      </c>
      <c r="BK151" s="127">
        <v>0</v>
      </c>
      <c r="BL151" s="127">
        <v>0</v>
      </c>
      <c r="BM151" s="127">
        <v>0</v>
      </c>
      <c r="BN151" s="127">
        <v>0</v>
      </c>
      <c r="BO151" s="127">
        <v>0</v>
      </c>
      <c r="BP151" s="127">
        <v>0</v>
      </c>
      <c r="BQ151" s="127">
        <v>0</v>
      </c>
    </row>
    <row r="152" spans="1:69" outlineLevel="1" x14ac:dyDescent="0.15">
      <c r="A152" s="24"/>
      <c r="B152" s="117"/>
      <c r="C152" s="54" t="s">
        <v>64</v>
      </c>
      <c r="D152" s="81">
        <v>0</v>
      </c>
      <c r="E152" s="81">
        <v>0</v>
      </c>
      <c r="F152" s="81">
        <v>0</v>
      </c>
      <c r="G152" s="81">
        <v>0</v>
      </c>
      <c r="H152" s="82">
        <v>0</v>
      </c>
      <c r="I152" s="5"/>
      <c r="J152" s="129">
        <v>0</v>
      </c>
      <c r="K152" s="81">
        <v>0</v>
      </c>
      <c r="L152" s="81">
        <v>0</v>
      </c>
      <c r="M152" s="81">
        <v>0</v>
      </c>
      <c r="N152" s="81">
        <v>0</v>
      </c>
      <c r="O152" s="81">
        <v>0</v>
      </c>
      <c r="P152" s="81">
        <v>0</v>
      </c>
      <c r="Q152" s="81">
        <v>0</v>
      </c>
      <c r="R152" s="81">
        <v>0</v>
      </c>
      <c r="S152" s="81">
        <v>0</v>
      </c>
      <c r="T152" s="81">
        <v>0</v>
      </c>
      <c r="U152" s="81">
        <v>0</v>
      </c>
      <c r="V152" s="81">
        <v>0</v>
      </c>
      <c r="W152" s="81">
        <v>0</v>
      </c>
      <c r="X152" s="81">
        <v>0</v>
      </c>
      <c r="Y152" s="81">
        <v>0</v>
      </c>
      <c r="Z152" s="81">
        <v>0</v>
      </c>
      <c r="AA152" s="81">
        <v>0</v>
      </c>
      <c r="AB152" s="81">
        <v>0</v>
      </c>
      <c r="AC152" s="81">
        <v>0</v>
      </c>
      <c r="AD152" s="81">
        <v>0</v>
      </c>
      <c r="AE152" s="81">
        <v>0</v>
      </c>
      <c r="AF152" s="81">
        <v>0</v>
      </c>
      <c r="AG152" s="81">
        <v>0</v>
      </c>
      <c r="AH152" s="81">
        <v>0</v>
      </c>
      <c r="AI152" s="81">
        <v>0</v>
      </c>
      <c r="AJ152" s="81">
        <v>0</v>
      </c>
      <c r="AK152" s="81">
        <v>0</v>
      </c>
      <c r="AL152" s="81">
        <v>0</v>
      </c>
      <c r="AM152" s="81">
        <v>0</v>
      </c>
      <c r="AN152" s="81">
        <v>0</v>
      </c>
      <c r="AO152" s="81">
        <v>0</v>
      </c>
      <c r="AP152" s="81">
        <v>0</v>
      </c>
      <c r="AQ152" s="81">
        <v>0</v>
      </c>
      <c r="AR152" s="81">
        <v>0</v>
      </c>
      <c r="AS152" s="81">
        <v>0</v>
      </c>
      <c r="AT152" s="81">
        <v>0</v>
      </c>
      <c r="AU152" s="81">
        <v>0</v>
      </c>
      <c r="AV152" s="81">
        <v>0</v>
      </c>
      <c r="AW152" s="81">
        <v>0</v>
      </c>
      <c r="AX152" s="81">
        <v>0</v>
      </c>
      <c r="AY152" s="81">
        <v>0</v>
      </c>
      <c r="AZ152" s="81">
        <v>0</v>
      </c>
      <c r="BA152" s="81">
        <v>0</v>
      </c>
      <c r="BB152" s="81">
        <v>0</v>
      </c>
      <c r="BC152" s="81">
        <v>0</v>
      </c>
      <c r="BD152" s="81">
        <v>0</v>
      </c>
      <c r="BE152" s="81">
        <v>0</v>
      </c>
      <c r="BF152" s="81">
        <v>0</v>
      </c>
      <c r="BG152" s="81">
        <v>0</v>
      </c>
      <c r="BH152" s="81">
        <v>0</v>
      </c>
      <c r="BI152" s="81">
        <v>0</v>
      </c>
      <c r="BJ152" s="81">
        <v>0</v>
      </c>
      <c r="BK152" s="81">
        <v>0</v>
      </c>
      <c r="BL152" s="81">
        <v>0</v>
      </c>
      <c r="BM152" s="81">
        <v>0</v>
      </c>
      <c r="BN152" s="81">
        <v>0</v>
      </c>
      <c r="BO152" s="81">
        <v>0</v>
      </c>
      <c r="BP152" s="81">
        <v>0</v>
      </c>
      <c r="BQ152" s="81">
        <v>0</v>
      </c>
    </row>
    <row r="153" spans="1:69" outlineLevel="1" x14ac:dyDescent="0.15">
      <c r="A153" s="24"/>
      <c r="B153" s="117"/>
      <c r="C153" s="54" t="s">
        <v>65</v>
      </c>
      <c r="D153" s="81">
        <v>0</v>
      </c>
      <c r="E153" s="81">
        <v>0</v>
      </c>
      <c r="F153" s="81">
        <v>0</v>
      </c>
      <c r="G153" s="81">
        <v>0</v>
      </c>
      <c r="H153" s="82">
        <v>0</v>
      </c>
      <c r="I153" s="5"/>
      <c r="J153" s="129">
        <v>0</v>
      </c>
      <c r="K153" s="81">
        <v>0</v>
      </c>
      <c r="L153" s="81">
        <v>0</v>
      </c>
      <c r="M153" s="81">
        <v>0</v>
      </c>
      <c r="N153" s="81">
        <v>0</v>
      </c>
      <c r="O153" s="81">
        <v>0</v>
      </c>
      <c r="P153" s="81">
        <v>0</v>
      </c>
      <c r="Q153" s="81">
        <v>0</v>
      </c>
      <c r="R153" s="81">
        <v>0</v>
      </c>
      <c r="S153" s="81">
        <v>0</v>
      </c>
      <c r="T153" s="81">
        <v>0</v>
      </c>
      <c r="U153" s="81">
        <v>0</v>
      </c>
      <c r="V153" s="81">
        <v>0</v>
      </c>
      <c r="W153" s="81">
        <v>0</v>
      </c>
      <c r="X153" s="81">
        <v>0</v>
      </c>
      <c r="Y153" s="81">
        <v>0</v>
      </c>
      <c r="Z153" s="81">
        <v>0</v>
      </c>
      <c r="AA153" s="81">
        <v>0</v>
      </c>
      <c r="AB153" s="81">
        <v>0</v>
      </c>
      <c r="AC153" s="81">
        <v>0</v>
      </c>
      <c r="AD153" s="81">
        <v>0</v>
      </c>
      <c r="AE153" s="81">
        <v>0</v>
      </c>
      <c r="AF153" s="81">
        <v>0</v>
      </c>
      <c r="AG153" s="81">
        <v>0</v>
      </c>
      <c r="AH153" s="81">
        <v>0</v>
      </c>
      <c r="AI153" s="81">
        <v>0</v>
      </c>
      <c r="AJ153" s="81">
        <v>0</v>
      </c>
      <c r="AK153" s="81">
        <v>0</v>
      </c>
      <c r="AL153" s="81">
        <v>0</v>
      </c>
      <c r="AM153" s="81">
        <v>0</v>
      </c>
      <c r="AN153" s="81">
        <v>0</v>
      </c>
      <c r="AO153" s="81">
        <v>0</v>
      </c>
      <c r="AP153" s="81">
        <v>0</v>
      </c>
      <c r="AQ153" s="81">
        <v>0</v>
      </c>
      <c r="AR153" s="81">
        <v>0</v>
      </c>
      <c r="AS153" s="81">
        <v>0</v>
      </c>
      <c r="AT153" s="81">
        <v>0</v>
      </c>
      <c r="AU153" s="81">
        <v>0</v>
      </c>
      <c r="AV153" s="81">
        <v>0</v>
      </c>
      <c r="AW153" s="81">
        <v>0</v>
      </c>
      <c r="AX153" s="81">
        <v>0</v>
      </c>
      <c r="AY153" s="81">
        <v>0</v>
      </c>
      <c r="AZ153" s="81">
        <v>0</v>
      </c>
      <c r="BA153" s="81">
        <v>0</v>
      </c>
      <c r="BB153" s="81">
        <v>0</v>
      </c>
      <c r="BC153" s="81">
        <v>0</v>
      </c>
      <c r="BD153" s="81">
        <v>0</v>
      </c>
      <c r="BE153" s="81">
        <v>0</v>
      </c>
      <c r="BF153" s="81">
        <v>0</v>
      </c>
      <c r="BG153" s="81">
        <v>0</v>
      </c>
      <c r="BH153" s="81">
        <v>0</v>
      </c>
      <c r="BI153" s="81">
        <v>0</v>
      </c>
      <c r="BJ153" s="81">
        <v>0</v>
      </c>
      <c r="BK153" s="81">
        <v>0</v>
      </c>
      <c r="BL153" s="81">
        <v>0</v>
      </c>
      <c r="BM153" s="81">
        <v>0</v>
      </c>
      <c r="BN153" s="81">
        <v>0</v>
      </c>
      <c r="BO153" s="81">
        <v>0</v>
      </c>
      <c r="BP153" s="81">
        <v>0</v>
      </c>
      <c r="BQ153" s="81">
        <v>0</v>
      </c>
    </row>
    <row r="154" spans="1:69" outlineLevel="1" x14ac:dyDescent="0.15">
      <c r="A154" s="24"/>
      <c r="B154" s="117"/>
      <c r="C154" s="54" t="s">
        <v>66</v>
      </c>
      <c r="D154" s="81">
        <v>0</v>
      </c>
      <c r="E154" s="81">
        <v>0</v>
      </c>
      <c r="F154" s="81">
        <v>0</v>
      </c>
      <c r="G154" s="81">
        <v>0</v>
      </c>
      <c r="H154" s="82">
        <v>0</v>
      </c>
      <c r="I154" s="5"/>
      <c r="J154" s="129">
        <v>0</v>
      </c>
      <c r="K154" s="81">
        <v>0</v>
      </c>
      <c r="L154" s="81">
        <v>0</v>
      </c>
      <c r="M154" s="81">
        <v>0</v>
      </c>
      <c r="N154" s="81">
        <v>0</v>
      </c>
      <c r="O154" s="81">
        <v>0</v>
      </c>
      <c r="P154" s="81">
        <v>0</v>
      </c>
      <c r="Q154" s="81">
        <v>0</v>
      </c>
      <c r="R154" s="81">
        <v>0</v>
      </c>
      <c r="S154" s="81">
        <v>0</v>
      </c>
      <c r="T154" s="81">
        <v>0</v>
      </c>
      <c r="U154" s="81">
        <v>0</v>
      </c>
      <c r="V154" s="81">
        <v>0</v>
      </c>
      <c r="W154" s="81">
        <v>0</v>
      </c>
      <c r="X154" s="81">
        <v>0</v>
      </c>
      <c r="Y154" s="81">
        <v>0</v>
      </c>
      <c r="Z154" s="81">
        <v>0</v>
      </c>
      <c r="AA154" s="81">
        <v>0</v>
      </c>
      <c r="AB154" s="81">
        <v>0</v>
      </c>
      <c r="AC154" s="81">
        <v>0</v>
      </c>
      <c r="AD154" s="81">
        <v>0</v>
      </c>
      <c r="AE154" s="81">
        <v>0</v>
      </c>
      <c r="AF154" s="81">
        <v>0</v>
      </c>
      <c r="AG154" s="81">
        <v>0</v>
      </c>
      <c r="AH154" s="81">
        <v>0</v>
      </c>
      <c r="AI154" s="81">
        <v>0</v>
      </c>
      <c r="AJ154" s="81">
        <v>0</v>
      </c>
      <c r="AK154" s="81">
        <v>0</v>
      </c>
      <c r="AL154" s="81">
        <v>0</v>
      </c>
      <c r="AM154" s="81">
        <v>0</v>
      </c>
      <c r="AN154" s="81">
        <v>0</v>
      </c>
      <c r="AO154" s="81">
        <v>0</v>
      </c>
      <c r="AP154" s="81">
        <v>0</v>
      </c>
      <c r="AQ154" s="81">
        <v>0</v>
      </c>
      <c r="AR154" s="81">
        <v>0</v>
      </c>
      <c r="AS154" s="81">
        <v>0</v>
      </c>
      <c r="AT154" s="81">
        <v>0</v>
      </c>
      <c r="AU154" s="81">
        <v>0</v>
      </c>
      <c r="AV154" s="81">
        <v>0</v>
      </c>
      <c r="AW154" s="81">
        <v>0</v>
      </c>
      <c r="AX154" s="81">
        <v>0</v>
      </c>
      <c r="AY154" s="81">
        <v>0</v>
      </c>
      <c r="AZ154" s="81">
        <v>0</v>
      </c>
      <c r="BA154" s="81">
        <v>0</v>
      </c>
      <c r="BB154" s="81">
        <v>0</v>
      </c>
      <c r="BC154" s="81">
        <v>0</v>
      </c>
      <c r="BD154" s="81">
        <v>0</v>
      </c>
      <c r="BE154" s="81">
        <v>0</v>
      </c>
      <c r="BF154" s="81">
        <v>0</v>
      </c>
      <c r="BG154" s="81">
        <v>0</v>
      </c>
      <c r="BH154" s="81">
        <v>0</v>
      </c>
      <c r="BI154" s="81">
        <v>0</v>
      </c>
      <c r="BJ154" s="81">
        <v>0</v>
      </c>
      <c r="BK154" s="81">
        <v>0</v>
      </c>
      <c r="BL154" s="81">
        <v>0</v>
      </c>
      <c r="BM154" s="81">
        <v>0</v>
      </c>
      <c r="BN154" s="81">
        <v>0</v>
      </c>
      <c r="BO154" s="81">
        <v>0</v>
      </c>
      <c r="BP154" s="81">
        <v>0</v>
      </c>
      <c r="BQ154" s="81">
        <v>0</v>
      </c>
    </row>
    <row r="155" spans="1:69" outlineLevel="1" x14ac:dyDescent="0.15">
      <c r="A155" s="24"/>
      <c r="B155" s="117"/>
      <c r="C155" s="54" t="s">
        <v>67</v>
      </c>
      <c r="D155" s="81">
        <v>0</v>
      </c>
      <c r="E155" s="81">
        <v>0</v>
      </c>
      <c r="F155" s="81">
        <v>0</v>
      </c>
      <c r="G155" s="81">
        <v>0</v>
      </c>
      <c r="H155" s="82">
        <v>0</v>
      </c>
      <c r="I155" s="5"/>
      <c r="J155" s="129">
        <v>0</v>
      </c>
      <c r="K155" s="81">
        <v>0</v>
      </c>
      <c r="L155" s="81">
        <v>0</v>
      </c>
      <c r="M155" s="81">
        <v>0</v>
      </c>
      <c r="N155" s="81">
        <v>0</v>
      </c>
      <c r="O155" s="81">
        <v>0</v>
      </c>
      <c r="P155" s="81">
        <v>0</v>
      </c>
      <c r="Q155" s="81">
        <v>0</v>
      </c>
      <c r="R155" s="81">
        <v>0</v>
      </c>
      <c r="S155" s="81">
        <v>0</v>
      </c>
      <c r="T155" s="81">
        <v>0</v>
      </c>
      <c r="U155" s="81">
        <v>0</v>
      </c>
      <c r="V155" s="81">
        <v>0</v>
      </c>
      <c r="W155" s="81">
        <v>0</v>
      </c>
      <c r="X155" s="81">
        <v>0</v>
      </c>
      <c r="Y155" s="81">
        <v>0</v>
      </c>
      <c r="Z155" s="81">
        <v>0</v>
      </c>
      <c r="AA155" s="81">
        <v>0</v>
      </c>
      <c r="AB155" s="81">
        <v>0</v>
      </c>
      <c r="AC155" s="81">
        <v>0</v>
      </c>
      <c r="AD155" s="81">
        <v>0</v>
      </c>
      <c r="AE155" s="81">
        <v>0</v>
      </c>
      <c r="AF155" s="81">
        <v>0</v>
      </c>
      <c r="AG155" s="81">
        <v>0</v>
      </c>
      <c r="AH155" s="81">
        <v>0</v>
      </c>
      <c r="AI155" s="81">
        <v>0</v>
      </c>
      <c r="AJ155" s="81">
        <v>0</v>
      </c>
      <c r="AK155" s="81">
        <v>0</v>
      </c>
      <c r="AL155" s="81">
        <v>0</v>
      </c>
      <c r="AM155" s="81">
        <v>0</v>
      </c>
      <c r="AN155" s="81">
        <v>0</v>
      </c>
      <c r="AO155" s="81">
        <v>0</v>
      </c>
      <c r="AP155" s="81">
        <v>0</v>
      </c>
      <c r="AQ155" s="81">
        <v>0</v>
      </c>
      <c r="AR155" s="81">
        <v>0</v>
      </c>
      <c r="AS155" s="81">
        <v>0</v>
      </c>
      <c r="AT155" s="81">
        <v>0</v>
      </c>
      <c r="AU155" s="81">
        <v>0</v>
      </c>
      <c r="AV155" s="81">
        <v>0</v>
      </c>
      <c r="AW155" s="81">
        <v>0</v>
      </c>
      <c r="AX155" s="81">
        <v>0</v>
      </c>
      <c r="AY155" s="81">
        <v>0</v>
      </c>
      <c r="AZ155" s="81">
        <v>0</v>
      </c>
      <c r="BA155" s="81">
        <v>0</v>
      </c>
      <c r="BB155" s="81">
        <v>0</v>
      </c>
      <c r="BC155" s="81">
        <v>0</v>
      </c>
      <c r="BD155" s="81">
        <v>0</v>
      </c>
      <c r="BE155" s="81">
        <v>0</v>
      </c>
      <c r="BF155" s="81">
        <v>0</v>
      </c>
      <c r="BG155" s="81">
        <v>0</v>
      </c>
      <c r="BH155" s="81">
        <v>0</v>
      </c>
      <c r="BI155" s="81">
        <v>0</v>
      </c>
      <c r="BJ155" s="81">
        <v>0</v>
      </c>
      <c r="BK155" s="81">
        <v>0</v>
      </c>
      <c r="BL155" s="81">
        <v>0</v>
      </c>
      <c r="BM155" s="81">
        <v>0</v>
      </c>
      <c r="BN155" s="81">
        <v>0</v>
      </c>
      <c r="BO155" s="81">
        <v>0</v>
      </c>
      <c r="BP155" s="81">
        <v>0</v>
      </c>
      <c r="BQ155" s="81">
        <v>0</v>
      </c>
    </row>
    <row r="156" spans="1:69" outlineLevel="1" x14ac:dyDescent="0.15">
      <c r="A156" s="24"/>
      <c r="B156" s="117"/>
      <c r="C156" s="54" t="s">
        <v>68</v>
      </c>
      <c r="D156" s="81">
        <v>0</v>
      </c>
      <c r="E156" s="81">
        <v>0</v>
      </c>
      <c r="F156" s="81">
        <v>0</v>
      </c>
      <c r="G156" s="81">
        <v>0</v>
      </c>
      <c r="H156" s="82">
        <v>0</v>
      </c>
      <c r="I156" s="5"/>
      <c r="J156" s="129">
        <v>0</v>
      </c>
      <c r="K156" s="81">
        <v>0</v>
      </c>
      <c r="L156" s="81">
        <v>0</v>
      </c>
      <c r="M156" s="81">
        <v>0</v>
      </c>
      <c r="N156" s="81">
        <v>0</v>
      </c>
      <c r="O156" s="81">
        <v>0</v>
      </c>
      <c r="P156" s="81">
        <v>0</v>
      </c>
      <c r="Q156" s="81">
        <v>0</v>
      </c>
      <c r="R156" s="81">
        <v>0</v>
      </c>
      <c r="S156" s="81">
        <v>0</v>
      </c>
      <c r="T156" s="81">
        <v>0</v>
      </c>
      <c r="U156" s="81">
        <v>0</v>
      </c>
      <c r="V156" s="81">
        <v>0</v>
      </c>
      <c r="W156" s="81">
        <v>0</v>
      </c>
      <c r="X156" s="81">
        <v>0</v>
      </c>
      <c r="Y156" s="81">
        <v>0</v>
      </c>
      <c r="Z156" s="81">
        <v>0</v>
      </c>
      <c r="AA156" s="81">
        <v>0</v>
      </c>
      <c r="AB156" s="81">
        <v>0</v>
      </c>
      <c r="AC156" s="81">
        <v>0</v>
      </c>
      <c r="AD156" s="81">
        <v>0</v>
      </c>
      <c r="AE156" s="81">
        <v>0</v>
      </c>
      <c r="AF156" s="81">
        <v>0</v>
      </c>
      <c r="AG156" s="81">
        <v>0</v>
      </c>
      <c r="AH156" s="81">
        <v>0</v>
      </c>
      <c r="AI156" s="81">
        <v>0</v>
      </c>
      <c r="AJ156" s="81">
        <v>0</v>
      </c>
      <c r="AK156" s="81">
        <v>0</v>
      </c>
      <c r="AL156" s="81">
        <v>0</v>
      </c>
      <c r="AM156" s="81">
        <v>0</v>
      </c>
      <c r="AN156" s="81">
        <v>0</v>
      </c>
      <c r="AO156" s="81">
        <v>0</v>
      </c>
      <c r="AP156" s="81">
        <v>0</v>
      </c>
      <c r="AQ156" s="81">
        <v>0</v>
      </c>
      <c r="AR156" s="81">
        <v>0</v>
      </c>
      <c r="AS156" s="81">
        <v>0</v>
      </c>
      <c r="AT156" s="81">
        <v>0</v>
      </c>
      <c r="AU156" s="81">
        <v>0</v>
      </c>
      <c r="AV156" s="81">
        <v>0</v>
      </c>
      <c r="AW156" s="81">
        <v>0</v>
      </c>
      <c r="AX156" s="81">
        <v>0</v>
      </c>
      <c r="AY156" s="81">
        <v>0</v>
      </c>
      <c r="AZ156" s="81">
        <v>0</v>
      </c>
      <c r="BA156" s="81">
        <v>0</v>
      </c>
      <c r="BB156" s="81">
        <v>0</v>
      </c>
      <c r="BC156" s="81">
        <v>0</v>
      </c>
      <c r="BD156" s="81">
        <v>0</v>
      </c>
      <c r="BE156" s="81">
        <v>0</v>
      </c>
      <c r="BF156" s="81">
        <v>0</v>
      </c>
      <c r="BG156" s="81">
        <v>0</v>
      </c>
      <c r="BH156" s="81">
        <v>0</v>
      </c>
      <c r="BI156" s="81">
        <v>0</v>
      </c>
      <c r="BJ156" s="81">
        <v>0</v>
      </c>
      <c r="BK156" s="81">
        <v>0</v>
      </c>
      <c r="BL156" s="81">
        <v>0</v>
      </c>
      <c r="BM156" s="81">
        <v>0</v>
      </c>
      <c r="BN156" s="81">
        <v>0</v>
      </c>
      <c r="BO156" s="81">
        <v>0</v>
      </c>
      <c r="BP156" s="81">
        <v>0</v>
      </c>
      <c r="BQ156" s="81">
        <v>0</v>
      </c>
    </row>
    <row r="157" spans="1:69" outlineLevel="1" x14ac:dyDescent="0.15">
      <c r="A157" s="24"/>
      <c r="B157" s="117"/>
      <c r="C157" s="54" t="s">
        <v>69</v>
      </c>
      <c r="D157" s="81">
        <v>0</v>
      </c>
      <c r="E157" s="81">
        <v>0</v>
      </c>
      <c r="F157" s="81">
        <v>0</v>
      </c>
      <c r="G157" s="81">
        <v>0</v>
      </c>
      <c r="H157" s="82">
        <v>0</v>
      </c>
      <c r="I157" s="5"/>
      <c r="J157" s="129">
        <v>0</v>
      </c>
      <c r="K157" s="81">
        <v>0</v>
      </c>
      <c r="L157" s="81">
        <v>0</v>
      </c>
      <c r="M157" s="81">
        <v>0</v>
      </c>
      <c r="N157" s="81">
        <v>0</v>
      </c>
      <c r="O157" s="81">
        <v>0</v>
      </c>
      <c r="P157" s="81">
        <v>0</v>
      </c>
      <c r="Q157" s="81">
        <v>0</v>
      </c>
      <c r="R157" s="81">
        <v>0</v>
      </c>
      <c r="S157" s="81">
        <v>0</v>
      </c>
      <c r="T157" s="81">
        <v>0</v>
      </c>
      <c r="U157" s="81">
        <v>0</v>
      </c>
      <c r="V157" s="81">
        <v>0</v>
      </c>
      <c r="W157" s="81">
        <v>0</v>
      </c>
      <c r="X157" s="81">
        <v>0</v>
      </c>
      <c r="Y157" s="81">
        <v>0</v>
      </c>
      <c r="Z157" s="81">
        <v>0</v>
      </c>
      <c r="AA157" s="81">
        <v>0</v>
      </c>
      <c r="AB157" s="81">
        <v>0</v>
      </c>
      <c r="AC157" s="81">
        <v>0</v>
      </c>
      <c r="AD157" s="81">
        <v>0</v>
      </c>
      <c r="AE157" s="81">
        <v>0</v>
      </c>
      <c r="AF157" s="81">
        <v>0</v>
      </c>
      <c r="AG157" s="81">
        <v>0</v>
      </c>
      <c r="AH157" s="81">
        <v>0</v>
      </c>
      <c r="AI157" s="81">
        <v>0</v>
      </c>
      <c r="AJ157" s="81">
        <v>0</v>
      </c>
      <c r="AK157" s="81">
        <v>0</v>
      </c>
      <c r="AL157" s="81">
        <v>0</v>
      </c>
      <c r="AM157" s="81">
        <v>0</v>
      </c>
      <c r="AN157" s="81">
        <v>0</v>
      </c>
      <c r="AO157" s="81">
        <v>0</v>
      </c>
      <c r="AP157" s="81">
        <v>0</v>
      </c>
      <c r="AQ157" s="81">
        <v>0</v>
      </c>
      <c r="AR157" s="81">
        <v>0</v>
      </c>
      <c r="AS157" s="81">
        <v>0</v>
      </c>
      <c r="AT157" s="81">
        <v>0</v>
      </c>
      <c r="AU157" s="81">
        <v>0</v>
      </c>
      <c r="AV157" s="81">
        <v>0</v>
      </c>
      <c r="AW157" s="81">
        <v>0</v>
      </c>
      <c r="AX157" s="81">
        <v>0</v>
      </c>
      <c r="AY157" s="81">
        <v>0</v>
      </c>
      <c r="AZ157" s="81">
        <v>0</v>
      </c>
      <c r="BA157" s="81">
        <v>0</v>
      </c>
      <c r="BB157" s="81">
        <v>0</v>
      </c>
      <c r="BC157" s="81">
        <v>0</v>
      </c>
      <c r="BD157" s="81">
        <v>0</v>
      </c>
      <c r="BE157" s="81">
        <v>0</v>
      </c>
      <c r="BF157" s="81">
        <v>0</v>
      </c>
      <c r="BG157" s="81">
        <v>0</v>
      </c>
      <c r="BH157" s="81">
        <v>0</v>
      </c>
      <c r="BI157" s="81">
        <v>0</v>
      </c>
      <c r="BJ157" s="81">
        <v>0</v>
      </c>
      <c r="BK157" s="81">
        <v>0</v>
      </c>
      <c r="BL157" s="81">
        <v>0</v>
      </c>
      <c r="BM157" s="81">
        <v>0</v>
      </c>
      <c r="BN157" s="81">
        <v>0</v>
      </c>
      <c r="BO157" s="81">
        <v>0</v>
      </c>
      <c r="BP157" s="81">
        <v>0</v>
      </c>
      <c r="BQ157" s="81">
        <v>0</v>
      </c>
    </row>
    <row r="158" spans="1:69" outlineLevel="1" x14ac:dyDescent="0.15">
      <c r="A158" s="24"/>
      <c r="B158" s="117"/>
      <c r="C158" s="54" t="s">
        <v>70</v>
      </c>
      <c r="D158" s="81">
        <v>0</v>
      </c>
      <c r="E158" s="81">
        <v>0</v>
      </c>
      <c r="F158" s="81">
        <v>0</v>
      </c>
      <c r="G158" s="81">
        <v>0</v>
      </c>
      <c r="H158" s="82">
        <v>0</v>
      </c>
      <c r="I158" s="5"/>
      <c r="J158" s="129">
        <v>0</v>
      </c>
      <c r="K158" s="81">
        <v>0</v>
      </c>
      <c r="L158" s="81">
        <v>0</v>
      </c>
      <c r="M158" s="81">
        <v>0</v>
      </c>
      <c r="N158" s="81">
        <v>0</v>
      </c>
      <c r="O158" s="81">
        <v>0</v>
      </c>
      <c r="P158" s="81">
        <v>0</v>
      </c>
      <c r="Q158" s="81">
        <v>0</v>
      </c>
      <c r="R158" s="81">
        <v>0</v>
      </c>
      <c r="S158" s="81">
        <v>0</v>
      </c>
      <c r="T158" s="81">
        <v>0</v>
      </c>
      <c r="U158" s="81">
        <v>0</v>
      </c>
      <c r="V158" s="81">
        <v>0</v>
      </c>
      <c r="W158" s="81">
        <v>0</v>
      </c>
      <c r="X158" s="81">
        <v>0</v>
      </c>
      <c r="Y158" s="81">
        <v>0</v>
      </c>
      <c r="Z158" s="81">
        <v>0</v>
      </c>
      <c r="AA158" s="81">
        <v>0</v>
      </c>
      <c r="AB158" s="81">
        <v>0</v>
      </c>
      <c r="AC158" s="81">
        <v>0</v>
      </c>
      <c r="AD158" s="81">
        <v>0</v>
      </c>
      <c r="AE158" s="81">
        <v>0</v>
      </c>
      <c r="AF158" s="81">
        <v>0</v>
      </c>
      <c r="AG158" s="81">
        <v>0</v>
      </c>
      <c r="AH158" s="81">
        <v>0</v>
      </c>
      <c r="AI158" s="81">
        <v>0</v>
      </c>
      <c r="AJ158" s="81">
        <v>0</v>
      </c>
      <c r="AK158" s="81">
        <v>0</v>
      </c>
      <c r="AL158" s="81">
        <v>0</v>
      </c>
      <c r="AM158" s="81">
        <v>0</v>
      </c>
      <c r="AN158" s="81">
        <v>0</v>
      </c>
      <c r="AO158" s="81">
        <v>0</v>
      </c>
      <c r="AP158" s="81">
        <v>0</v>
      </c>
      <c r="AQ158" s="81">
        <v>0</v>
      </c>
      <c r="AR158" s="81">
        <v>0</v>
      </c>
      <c r="AS158" s="81">
        <v>0</v>
      </c>
      <c r="AT158" s="81">
        <v>0</v>
      </c>
      <c r="AU158" s="81">
        <v>0</v>
      </c>
      <c r="AV158" s="81">
        <v>0</v>
      </c>
      <c r="AW158" s="81">
        <v>0</v>
      </c>
      <c r="AX158" s="81">
        <v>0</v>
      </c>
      <c r="AY158" s="81">
        <v>0</v>
      </c>
      <c r="AZ158" s="81">
        <v>0</v>
      </c>
      <c r="BA158" s="81">
        <v>0</v>
      </c>
      <c r="BB158" s="81">
        <v>0</v>
      </c>
      <c r="BC158" s="81">
        <v>0</v>
      </c>
      <c r="BD158" s="81">
        <v>0</v>
      </c>
      <c r="BE158" s="81">
        <v>0</v>
      </c>
      <c r="BF158" s="81">
        <v>0</v>
      </c>
      <c r="BG158" s="81">
        <v>0</v>
      </c>
      <c r="BH158" s="81">
        <v>0</v>
      </c>
      <c r="BI158" s="81">
        <v>0</v>
      </c>
      <c r="BJ158" s="81">
        <v>0</v>
      </c>
      <c r="BK158" s="81">
        <v>0</v>
      </c>
      <c r="BL158" s="81">
        <v>0</v>
      </c>
      <c r="BM158" s="81">
        <v>0</v>
      </c>
      <c r="BN158" s="81">
        <v>0</v>
      </c>
      <c r="BO158" s="81">
        <v>0</v>
      </c>
      <c r="BP158" s="81">
        <v>0</v>
      </c>
      <c r="BQ158" s="81">
        <v>0</v>
      </c>
    </row>
    <row r="159" spans="1:69" s="128" customFormat="1" outlineLevel="1" x14ac:dyDescent="0.15">
      <c r="A159" s="125"/>
      <c r="B159" s="54"/>
      <c r="C159" s="54" t="s">
        <v>71</v>
      </c>
      <c r="D159" s="81">
        <v>0</v>
      </c>
      <c r="E159" s="81">
        <v>0</v>
      </c>
      <c r="F159" s="81">
        <v>0</v>
      </c>
      <c r="G159" s="81">
        <v>0</v>
      </c>
      <c r="H159" s="82">
        <v>0</v>
      </c>
      <c r="I159" s="5"/>
      <c r="J159" s="129">
        <v>0</v>
      </c>
      <c r="K159" s="81">
        <v>0</v>
      </c>
      <c r="L159" s="81">
        <v>0</v>
      </c>
      <c r="M159" s="81">
        <v>0</v>
      </c>
      <c r="N159" s="81">
        <v>0</v>
      </c>
      <c r="O159" s="81">
        <v>0</v>
      </c>
      <c r="P159" s="81">
        <v>0</v>
      </c>
      <c r="Q159" s="81">
        <v>0</v>
      </c>
      <c r="R159" s="81">
        <v>0</v>
      </c>
      <c r="S159" s="81">
        <v>0</v>
      </c>
      <c r="T159" s="81">
        <v>0</v>
      </c>
      <c r="U159" s="81">
        <v>0</v>
      </c>
      <c r="V159" s="81">
        <v>0</v>
      </c>
      <c r="W159" s="81">
        <v>0</v>
      </c>
      <c r="X159" s="81">
        <v>0</v>
      </c>
      <c r="Y159" s="81">
        <v>0</v>
      </c>
      <c r="Z159" s="81">
        <v>0</v>
      </c>
      <c r="AA159" s="81">
        <v>0</v>
      </c>
      <c r="AB159" s="81">
        <v>0</v>
      </c>
      <c r="AC159" s="81">
        <v>0</v>
      </c>
      <c r="AD159" s="81">
        <v>0</v>
      </c>
      <c r="AE159" s="81">
        <v>0</v>
      </c>
      <c r="AF159" s="81">
        <v>0</v>
      </c>
      <c r="AG159" s="81">
        <v>0</v>
      </c>
      <c r="AH159" s="81">
        <v>0</v>
      </c>
      <c r="AI159" s="81">
        <v>0</v>
      </c>
      <c r="AJ159" s="81">
        <v>0</v>
      </c>
      <c r="AK159" s="81">
        <v>0</v>
      </c>
      <c r="AL159" s="81">
        <v>0</v>
      </c>
      <c r="AM159" s="81">
        <v>0</v>
      </c>
      <c r="AN159" s="81">
        <v>0</v>
      </c>
      <c r="AO159" s="81">
        <v>0</v>
      </c>
      <c r="AP159" s="81">
        <v>0</v>
      </c>
      <c r="AQ159" s="81">
        <v>0</v>
      </c>
      <c r="AR159" s="81">
        <v>0</v>
      </c>
      <c r="AS159" s="81">
        <v>0</v>
      </c>
      <c r="AT159" s="81">
        <v>0</v>
      </c>
      <c r="AU159" s="81">
        <v>0</v>
      </c>
      <c r="AV159" s="81">
        <v>0</v>
      </c>
      <c r="AW159" s="81">
        <v>0</v>
      </c>
      <c r="AX159" s="81">
        <v>0</v>
      </c>
      <c r="AY159" s="81">
        <v>0</v>
      </c>
      <c r="AZ159" s="81">
        <v>0</v>
      </c>
      <c r="BA159" s="81">
        <v>0</v>
      </c>
      <c r="BB159" s="81">
        <v>0</v>
      </c>
      <c r="BC159" s="81">
        <v>0</v>
      </c>
      <c r="BD159" s="81">
        <v>0</v>
      </c>
      <c r="BE159" s="81">
        <v>0</v>
      </c>
      <c r="BF159" s="81">
        <v>0</v>
      </c>
      <c r="BG159" s="81">
        <v>0</v>
      </c>
      <c r="BH159" s="81">
        <v>0</v>
      </c>
      <c r="BI159" s="81">
        <v>0</v>
      </c>
      <c r="BJ159" s="81">
        <v>0</v>
      </c>
      <c r="BK159" s="81">
        <v>0</v>
      </c>
      <c r="BL159" s="81">
        <v>0</v>
      </c>
      <c r="BM159" s="81">
        <v>0</v>
      </c>
      <c r="BN159" s="81">
        <v>0</v>
      </c>
      <c r="BO159" s="81">
        <v>0</v>
      </c>
      <c r="BP159" s="81">
        <v>0</v>
      </c>
      <c r="BQ159" s="81">
        <v>0</v>
      </c>
    </row>
    <row r="160" spans="1:69" s="128" customFormat="1" outlineLevel="1" x14ac:dyDescent="0.15">
      <c r="A160" s="125"/>
      <c r="B160" s="54"/>
      <c r="C160" s="54" t="s">
        <v>72</v>
      </c>
      <c r="D160" s="81">
        <v>0</v>
      </c>
      <c r="E160" s="81">
        <v>0</v>
      </c>
      <c r="F160" s="81">
        <v>0</v>
      </c>
      <c r="G160" s="81">
        <v>0</v>
      </c>
      <c r="H160" s="82">
        <v>0</v>
      </c>
      <c r="I160" s="5"/>
      <c r="J160" s="129">
        <v>0</v>
      </c>
      <c r="K160" s="81">
        <v>0</v>
      </c>
      <c r="L160" s="81">
        <v>0</v>
      </c>
      <c r="M160" s="81">
        <v>0</v>
      </c>
      <c r="N160" s="81">
        <v>0</v>
      </c>
      <c r="O160" s="81">
        <v>0</v>
      </c>
      <c r="P160" s="81">
        <v>0</v>
      </c>
      <c r="Q160" s="81">
        <v>0</v>
      </c>
      <c r="R160" s="81">
        <v>0</v>
      </c>
      <c r="S160" s="81">
        <v>0</v>
      </c>
      <c r="T160" s="81">
        <v>0</v>
      </c>
      <c r="U160" s="81">
        <v>0</v>
      </c>
      <c r="V160" s="81">
        <v>0</v>
      </c>
      <c r="W160" s="81">
        <v>0</v>
      </c>
      <c r="X160" s="81">
        <v>0</v>
      </c>
      <c r="Y160" s="81">
        <v>0</v>
      </c>
      <c r="Z160" s="81">
        <v>0</v>
      </c>
      <c r="AA160" s="81">
        <v>0</v>
      </c>
      <c r="AB160" s="81">
        <v>0</v>
      </c>
      <c r="AC160" s="81">
        <v>0</v>
      </c>
      <c r="AD160" s="81">
        <v>0</v>
      </c>
      <c r="AE160" s="81">
        <v>0</v>
      </c>
      <c r="AF160" s="81">
        <v>0</v>
      </c>
      <c r="AG160" s="81">
        <v>0</v>
      </c>
      <c r="AH160" s="81">
        <v>0</v>
      </c>
      <c r="AI160" s="81">
        <v>0</v>
      </c>
      <c r="AJ160" s="81">
        <v>0</v>
      </c>
      <c r="AK160" s="81">
        <v>0</v>
      </c>
      <c r="AL160" s="81">
        <v>0</v>
      </c>
      <c r="AM160" s="81">
        <v>0</v>
      </c>
      <c r="AN160" s="81">
        <v>0</v>
      </c>
      <c r="AO160" s="81">
        <v>0</v>
      </c>
      <c r="AP160" s="81">
        <v>0</v>
      </c>
      <c r="AQ160" s="81">
        <v>0</v>
      </c>
      <c r="AR160" s="81">
        <v>0</v>
      </c>
      <c r="AS160" s="81">
        <v>0</v>
      </c>
      <c r="AT160" s="81">
        <v>0</v>
      </c>
      <c r="AU160" s="81">
        <v>0</v>
      </c>
      <c r="AV160" s="81">
        <v>0</v>
      </c>
      <c r="AW160" s="81">
        <v>0</v>
      </c>
      <c r="AX160" s="81">
        <v>0</v>
      </c>
      <c r="AY160" s="81">
        <v>0</v>
      </c>
      <c r="AZ160" s="81">
        <v>0</v>
      </c>
      <c r="BA160" s="81">
        <v>0</v>
      </c>
      <c r="BB160" s="81">
        <v>0</v>
      </c>
      <c r="BC160" s="81">
        <v>0</v>
      </c>
      <c r="BD160" s="81">
        <v>0</v>
      </c>
      <c r="BE160" s="81">
        <v>0</v>
      </c>
      <c r="BF160" s="81">
        <v>0</v>
      </c>
      <c r="BG160" s="81">
        <v>0</v>
      </c>
      <c r="BH160" s="81">
        <v>0</v>
      </c>
      <c r="BI160" s="81">
        <v>0</v>
      </c>
      <c r="BJ160" s="81">
        <v>0</v>
      </c>
      <c r="BK160" s="81">
        <v>0</v>
      </c>
      <c r="BL160" s="81">
        <v>0</v>
      </c>
      <c r="BM160" s="81">
        <v>0</v>
      </c>
      <c r="BN160" s="81">
        <v>0</v>
      </c>
      <c r="BO160" s="81">
        <v>0</v>
      </c>
      <c r="BP160" s="81">
        <v>0</v>
      </c>
      <c r="BQ160" s="81">
        <v>0</v>
      </c>
    </row>
    <row r="161" spans="1:69" s="128" customFormat="1" outlineLevel="1" x14ac:dyDescent="0.15">
      <c r="A161" s="125"/>
      <c r="B161" s="54"/>
      <c r="C161" s="54" t="s">
        <v>73</v>
      </c>
      <c r="D161" s="81">
        <v>0</v>
      </c>
      <c r="E161" s="81">
        <v>0</v>
      </c>
      <c r="F161" s="81">
        <v>0</v>
      </c>
      <c r="G161" s="81">
        <v>0</v>
      </c>
      <c r="H161" s="82">
        <v>0</v>
      </c>
      <c r="I161" s="5"/>
      <c r="J161" s="129">
        <v>0</v>
      </c>
      <c r="K161" s="81">
        <v>0</v>
      </c>
      <c r="L161" s="81">
        <v>0</v>
      </c>
      <c r="M161" s="81">
        <v>0</v>
      </c>
      <c r="N161" s="81">
        <v>0</v>
      </c>
      <c r="O161" s="81">
        <v>0</v>
      </c>
      <c r="P161" s="81">
        <v>0</v>
      </c>
      <c r="Q161" s="81">
        <v>0</v>
      </c>
      <c r="R161" s="81">
        <v>0</v>
      </c>
      <c r="S161" s="81">
        <v>0</v>
      </c>
      <c r="T161" s="81">
        <v>0</v>
      </c>
      <c r="U161" s="81">
        <v>0</v>
      </c>
      <c r="V161" s="81">
        <v>0</v>
      </c>
      <c r="W161" s="81">
        <v>0</v>
      </c>
      <c r="X161" s="81">
        <v>0</v>
      </c>
      <c r="Y161" s="81">
        <v>0</v>
      </c>
      <c r="Z161" s="81">
        <v>0</v>
      </c>
      <c r="AA161" s="81">
        <v>0</v>
      </c>
      <c r="AB161" s="81">
        <v>0</v>
      </c>
      <c r="AC161" s="81">
        <v>0</v>
      </c>
      <c r="AD161" s="81">
        <v>0</v>
      </c>
      <c r="AE161" s="81">
        <v>0</v>
      </c>
      <c r="AF161" s="81">
        <v>0</v>
      </c>
      <c r="AG161" s="81">
        <v>0</v>
      </c>
      <c r="AH161" s="81">
        <v>0</v>
      </c>
      <c r="AI161" s="81">
        <v>0</v>
      </c>
      <c r="AJ161" s="81">
        <v>0</v>
      </c>
      <c r="AK161" s="81">
        <v>0</v>
      </c>
      <c r="AL161" s="81">
        <v>0</v>
      </c>
      <c r="AM161" s="81">
        <v>0</v>
      </c>
      <c r="AN161" s="81">
        <v>0</v>
      </c>
      <c r="AO161" s="81">
        <v>0</v>
      </c>
      <c r="AP161" s="81">
        <v>0</v>
      </c>
      <c r="AQ161" s="81">
        <v>0</v>
      </c>
      <c r="AR161" s="81">
        <v>0</v>
      </c>
      <c r="AS161" s="81">
        <v>0</v>
      </c>
      <c r="AT161" s="81">
        <v>0</v>
      </c>
      <c r="AU161" s="81">
        <v>0</v>
      </c>
      <c r="AV161" s="81">
        <v>0</v>
      </c>
      <c r="AW161" s="81">
        <v>0</v>
      </c>
      <c r="AX161" s="81">
        <v>0</v>
      </c>
      <c r="AY161" s="81">
        <v>0</v>
      </c>
      <c r="AZ161" s="81">
        <v>0</v>
      </c>
      <c r="BA161" s="81">
        <v>0</v>
      </c>
      <c r="BB161" s="81">
        <v>0</v>
      </c>
      <c r="BC161" s="81">
        <v>0</v>
      </c>
      <c r="BD161" s="81">
        <v>0</v>
      </c>
      <c r="BE161" s="81">
        <v>0</v>
      </c>
      <c r="BF161" s="81">
        <v>0</v>
      </c>
      <c r="BG161" s="81">
        <v>0</v>
      </c>
      <c r="BH161" s="81">
        <v>0</v>
      </c>
      <c r="BI161" s="81">
        <v>0</v>
      </c>
      <c r="BJ161" s="81">
        <v>0</v>
      </c>
      <c r="BK161" s="81">
        <v>0</v>
      </c>
      <c r="BL161" s="81">
        <v>0</v>
      </c>
      <c r="BM161" s="81">
        <v>0</v>
      </c>
      <c r="BN161" s="81">
        <v>0</v>
      </c>
      <c r="BO161" s="81">
        <v>0</v>
      </c>
      <c r="BP161" s="81">
        <v>0</v>
      </c>
      <c r="BQ161" s="81">
        <v>0</v>
      </c>
    </row>
    <row r="162" spans="1:69" s="128" customFormat="1" outlineLevel="1" x14ac:dyDescent="0.15">
      <c r="A162" s="125"/>
      <c r="B162" s="54"/>
      <c r="C162" s="54" t="s">
        <v>74</v>
      </c>
      <c r="D162" s="81">
        <v>0</v>
      </c>
      <c r="E162" s="81">
        <v>0</v>
      </c>
      <c r="F162" s="81">
        <v>0</v>
      </c>
      <c r="G162" s="81">
        <v>0</v>
      </c>
      <c r="H162" s="82">
        <v>0</v>
      </c>
      <c r="I162" s="5"/>
      <c r="J162" s="129">
        <v>0</v>
      </c>
      <c r="K162" s="81">
        <v>0</v>
      </c>
      <c r="L162" s="81">
        <v>0</v>
      </c>
      <c r="M162" s="81">
        <v>0</v>
      </c>
      <c r="N162" s="81">
        <v>0</v>
      </c>
      <c r="O162" s="81">
        <v>0</v>
      </c>
      <c r="P162" s="81">
        <v>0</v>
      </c>
      <c r="Q162" s="81">
        <v>0</v>
      </c>
      <c r="R162" s="81">
        <v>0</v>
      </c>
      <c r="S162" s="81">
        <v>0</v>
      </c>
      <c r="T162" s="81">
        <v>0</v>
      </c>
      <c r="U162" s="81">
        <v>0</v>
      </c>
      <c r="V162" s="81">
        <v>0</v>
      </c>
      <c r="W162" s="81">
        <v>0</v>
      </c>
      <c r="X162" s="81">
        <v>0</v>
      </c>
      <c r="Y162" s="81">
        <v>0</v>
      </c>
      <c r="Z162" s="81">
        <v>0</v>
      </c>
      <c r="AA162" s="81">
        <v>0</v>
      </c>
      <c r="AB162" s="81">
        <v>0</v>
      </c>
      <c r="AC162" s="81">
        <v>0</v>
      </c>
      <c r="AD162" s="81">
        <v>0</v>
      </c>
      <c r="AE162" s="81">
        <v>0</v>
      </c>
      <c r="AF162" s="81">
        <v>0</v>
      </c>
      <c r="AG162" s="81">
        <v>0</v>
      </c>
      <c r="AH162" s="81">
        <v>0</v>
      </c>
      <c r="AI162" s="81">
        <v>0</v>
      </c>
      <c r="AJ162" s="81">
        <v>0</v>
      </c>
      <c r="AK162" s="81">
        <v>0</v>
      </c>
      <c r="AL162" s="81">
        <v>0</v>
      </c>
      <c r="AM162" s="81">
        <v>0</v>
      </c>
      <c r="AN162" s="81">
        <v>0</v>
      </c>
      <c r="AO162" s="81">
        <v>0</v>
      </c>
      <c r="AP162" s="81">
        <v>0</v>
      </c>
      <c r="AQ162" s="81">
        <v>0</v>
      </c>
      <c r="AR162" s="81">
        <v>0</v>
      </c>
      <c r="AS162" s="81">
        <v>0</v>
      </c>
      <c r="AT162" s="81">
        <v>0</v>
      </c>
      <c r="AU162" s="81">
        <v>0</v>
      </c>
      <c r="AV162" s="81">
        <v>0</v>
      </c>
      <c r="AW162" s="81">
        <v>0</v>
      </c>
      <c r="AX162" s="81">
        <v>0</v>
      </c>
      <c r="AY162" s="81">
        <v>0</v>
      </c>
      <c r="AZ162" s="81">
        <v>0</v>
      </c>
      <c r="BA162" s="81">
        <v>0</v>
      </c>
      <c r="BB162" s="81">
        <v>0</v>
      </c>
      <c r="BC162" s="81">
        <v>0</v>
      </c>
      <c r="BD162" s="81">
        <v>0</v>
      </c>
      <c r="BE162" s="81">
        <v>0</v>
      </c>
      <c r="BF162" s="81">
        <v>0</v>
      </c>
      <c r="BG162" s="81">
        <v>0</v>
      </c>
      <c r="BH162" s="81">
        <v>0</v>
      </c>
      <c r="BI162" s="81">
        <v>0</v>
      </c>
      <c r="BJ162" s="81">
        <v>0</v>
      </c>
      <c r="BK162" s="81">
        <v>0</v>
      </c>
      <c r="BL162" s="81">
        <v>0</v>
      </c>
      <c r="BM162" s="81">
        <v>0</v>
      </c>
      <c r="BN162" s="81">
        <v>0</v>
      </c>
      <c r="BO162" s="81">
        <v>0</v>
      </c>
      <c r="BP162" s="81">
        <v>0</v>
      </c>
      <c r="BQ162" s="81">
        <v>0</v>
      </c>
    </row>
    <row r="163" spans="1:69" s="128" customFormat="1" outlineLevel="1" x14ac:dyDescent="0.15">
      <c r="A163" s="125"/>
      <c r="B163" s="54"/>
      <c r="C163" s="54" t="s">
        <v>75</v>
      </c>
      <c r="D163" s="81">
        <v>0</v>
      </c>
      <c r="E163" s="81">
        <v>0</v>
      </c>
      <c r="F163" s="81">
        <v>0</v>
      </c>
      <c r="G163" s="81">
        <v>0</v>
      </c>
      <c r="H163" s="82">
        <v>0</v>
      </c>
      <c r="I163" s="5"/>
      <c r="J163" s="129">
        <v>0</v>
      </c>
      <c r="K163" s="81">
        <v>0</v>
      </c>
      <c r="L163" s="81">
        <v>0</v>
      </c>
      <c r="M163" s="81">
        <v>0</v>
      </c>
      <c r="N163" s="81">
        <v>0</v>
      </c>
      <c r="O163" s="81">
        <v>0</v>
      </c>
      <c r="P163" s="81">
        <v>0</v>
      </c>
      <c r="Q163" s="81">
        <v>0</v>
      </c>
      <c r="R163" s="81">
        <v>0</v>
      </c>
      <c r="S163" s="81">
        <v>0</v>
      </c>
      <c r="T163" s="81">
        <v>0</v>
      </c>
      <c r="U163" s="81">
        <v>0</v>
      </c>
      <c r="V163" s="81">
        <v>0</v>
      </c>
      <c r="W163" s="81">
        <v>0</v>
      </c>
      <c r="X163" s="81">
        <v>0</v>
      </c>
      <c r="Y163" s="81">
        <v>0</v>
      </c>
      <c r="Z163" s="81">
        <v>0</v>
      </c>
      <c r="AA163" s="81">
        <v>0</v>
      </c>
      <c r="AB163" s="81">
        <v>0</v>
      </c>
      <c r="AC163" s="81">
        <v>0</v>
      </c>
      <c r="AD163" s="81">
        <v>0</v>
      </c>
      <c r="AE163" s="81">
        <v>0</v>
      </c>
      <c r="AF163" s="81">
        <v>0</v>
      </c>
      <c r="AG163" s="81">
        <v>0</v>
      </c>
      <c r="AH163" s="81">
        <v>0</v>
      </c>
      <c r="AI163" s="81">
        <v>0</v>
      </c>
      <c r="AJ163" s="81">
        <v>0</v>
      </c>
      <c r="AK163" s="81">
        <v>0</v>
      </c>
      <c r="AL163" s="81">
        <v>0</v>
      </c>
      <c r="AM163" s="81">
        <v>0</v>
      </c>
      <c r="AN163" s="81">
        <v>0</v>
      </c>
      <c r="AO163" s="81">
        <v>0</v>
      </c>
      <c r="AP163" s="81">
        <v>0</v>
      </c>
      <c r="AQ163" s="81">
        <v>0</v>
      </c>
      <c r="AR163" s="81">
        <v>0</v>
      </c>
      <c r="AS163" s="81">
        <v>0</v>
      </c>
      <c r="AT163" s="81">
        <v>0</v>
      </c>
      <c r="AU163" s="81">
        <v>0</v>
      </c>
      <c r="AV163" s="81">
        <v>0</v>
      </c>
      <c r="AW163" s="81">
        <v>0</v>
      </c>
      <c r="AX163" s="81">
        <v>0</v>
      </c>
      <c r="AY163" s="81">
        <v>0</v>
      </c>
      <c r="AZ163" s="81">
        <v>0</v>
      </c>
      <c r="BA163" s="81">
        <v>0</v>
      </c>
      <c r="BB163" s="81">
        <v>0</v>
      </c>
      <c r="BC163" s="81">
        <v>0</v>
      </c>
      <c r="BD163" s="81">
        <v>0</v>
      </c>
      <c r="BE163" s="81">
        <v>0</v>
      </c>
      <c r="BF163" s="81">
        <v>0</v>
      </c>
      <c r="BG163" s="81">
        <v>0</v>
      </c>
      <c r="BH163" s="81">
        <v>0</v>
      </c>
      <c r="BI163" s="81">
        <v>0</v>
      </c>
      <c r="BJ163" s="81">
        <v>0</v>
      </c>
      <c r="BK163" s="81">
        <v>0</v>
      </c>
      <c r="BL163" s="81">
        <v>0</v>
      </c>
      <c r="BM163" s="81">
        <v>0</v>
      </c>
      <c r="BN163" s="81">
        <v>0</v>
      </c>
      <c r="BO163" s="81">
        <v>0</v>
      </c>
      <c r="BP163" s="81">
        <v>0</v>
      </c>
      <c r="BQ163" s="81">
        <v>0</v>
      </c>
    </row>
    <row r="164" spans="1:69" s="128" customFormat="1" outlineLevel="1" x14ac:dyDescent="0.15">
      <c r="A164" s="125"/>
      <c r="B164" s="54"/>
      <c r="C164" s="54" t="s">
        <v>76</v>
      </c>
      <c r="D164" s="81">
        <v>0</v>
      </c>
      <c r="E164" s="81">
        <v>0</v>
      </c>
      <c r="F164" s="81">
        <v>0</v>
      </c>
      <c r="G164" s="81">
        <v>0</v>
      </c>
      <c r="H164" s="82">
        <v>0</v>
      </c>
      <c r="I164" s="5"/>
      <c r="J164" s="129">
        <v>0</v>
      </c>
      <c r="K164" s="81">
        <v>0</v>
      </c>
      <c r="L164" s="81">
        <v>0</v>
      </c>
      <c r="M164" s="81">
        <v>0</v>
      </c>
      <c r="N164" s="81">
        <v>0</v>
      </c>
      <c r="O164" s="81">
        <v>0</v>
      </c>
      <c r="P164" s="81">
        <v>0</v>
      </c>
      <c r="Q164" s="81">
        <v>0</v>
      </c>
      <c r="R164" s="81">
        <v>0</v>
      </c>
      <c r="S164" s="81">
        <v>0</v>
      </c>
      <c r="T164" s="81">
        <v>0</v>
      </c>
      <c r="U164" s="81">
        <v>0</v>
      </c>
      <c r="V164" s="81">
        <v>0</v>
      </c>
      <c r="W164" s="81">
        <v>0</v>
      </c>
      <c r="X164" s="81">
        <v>0</v>
      </c>
      <c r="Y164" s="81">
        <v>0</v>
      </c>
      <c r="Z164" s="81">
        <v>0</v>
      </c>
      <c r="AA164" s="81">
        <v>0</v>
      </c>
      <c r="AB164" s="81">
        <v>0</v>
      </c>
      <c r="AC164" s="81">
        <v>0</v>
      </c>
      <c r="AD164" s="81">
        <v>0</v>
      </c>
      <c r="AE164" s="81">
        <v>0</v>
      </c>
      <c r="AF164" s="81">
        <v>0</v>
      </c>
      <c r="AG164" s="81">
        <v>0</v>
      </c>
      <c r="AH164" s="81">
        <v>0</v>
      </c>
      <c r="AI164" s="81">
        <v>0</v>
      </c>
      <c r="AJ164" s="81">
        <v>0</v>
      </c>
      <c r="AK164" s="81">
        <v>0</v>
      </c>
      <c r="AL164" s="81">
        <v>0</v>
      </c>
      <c r="AM164" s="81">
        <v>0</v>
      </c>
      <c r="AN164" s="81">
        <v>0</v>
      </c>
      <c r="AO164" s="81">
        <v>0</v>
      </c>
      <c r="AP164" s="81">
        <v>0</v>
      </c>
      <c r="AQ164" s="81">
        <v>0</v>
      </c>
      <c r="AR164" s="81">
        <v>0</v>
      </c>
      <c r="AS164" s="81">
        <v>0</v>
      </c>
      <c r="AT164" s="81">
        <v>0</v>
      </c>
      <c r="AU164" s="81">
        <v>0</v>
      </c>
      <c r="AV164" s="81">
        <v>0</v>
      </c>
      <c r="AW164" s="81">
        <v>0</v>
      </c>
      <c r="AX164" s="81">
        <v>0</v>
      </c>
      <c r="AY164" s="81">
        <v>0</v>
      </c>
      <c r="AZ164" s="81">
        <v>0</v>
      </c>
      <c r="BA164" s="81">
        <v>0</v>
      </c>
      <c r="BB164" s="81">
        <v>0</v>
      </c>
      <c r="BC164" s="81">
        <v>0</v>
      </c>
      <c r="BD164" s="81">
        <v>0</v>
      </c>
      <c r="BE164" s="81">
        <v>0</v>
      </c>
      <c r="BF164" s="81">
        <v>0</v>
      </c>
      <c r="BG164" s="81">
        <v>0</v>
      </c>
      <c r="BH164" s="81">
        <v>0</v>
      </c>
      <c r="BI164" s="81">
        <v>0</v>
      </c>
      <c r="BJ164" s="81">
        <v>0</v>
      </c>
      <c r="BK164" s="81">
        <v>0</v>
      </c>
      <c r="BL164" s="81">
        <v>0</v>
      </c>
      <c r="BM164" s="81">
        <v>0</v>
      </c>
      <c r="BN164" s="81">
        <v>0</v>
      </c>
      <c r="BO164" s="81">
        <v>0</v>
      </c>
      <c r="BP164" s="81">
        <v>0</v>
      </c>
      <c r="BQ164" s="81">
        <v>0</v>
      </c>
    </row>
    <row r="165" spans="1:69" s="128" customFormat="1" outlineLevel="1" x14ac:dyDescent="0.15">
      <c r="A165" s="125"/>
      <c r="B165" s="54"/>
      <c r="C165" s="54" t="s">
        <v>77</v>
      </c>
      <c r="D165" s="81">
        <v>0</v>
      </c>
      <c r="E165" s="81">
        <v>0</v>
      </c>
      <c r="F165" s="81">
        <v>0</v>
      </c>
      <c r="G165" s="81">
        <v>0</v>
      </c>
      <c r="H165" s="82">
        <v>0</v>
      </c>
      <c r="I165" s="5"/>
      <c r="J165" s="129">
        <v>0</v>
      </c>
      <c r="K165" s="81">
        <v>0</v>
      </c>
      <c r="L165" s="81">
        <v>0</v>
      </c>
      <c r="M165" s="81">
        <v>0</v>
      </c>
      <c r="N165" s="81">
        <v>0</v>
      </c>
      <c r="O165" s="81">
        <v>0</v>
      </c>
      <c r="P165" s="81">
        <v>0</v>
      </c>
      <c r="Q165" s="81">
        <v>0</v>
      </c>
      <c r="R165" s="81">
        <v>0</v>
      </c>
      <c r="S165" s="81">
        <v>0</v>
      </c>
      <c r="T165" s="81">
        <v>0</v>
      </c>
      <c r="U165" s="81">
        <v>0</v>
      </c>
      <c r="V165" s="81">
        <v>0</v>
      </c>
      <c r="W165" s="81">
        <v>0</v>
      </c>
      <c r="X165" s="81">
        <v>0</v>
      </c>
      <c r="Y165" s="81">
        <v>0</v>
      </c>
      <c r="Z165" s="81">
        <v>0</v>
      </c>
      <c r="AA165" s="81">
        <v>0</v>
      </c>
      <c r="AB165" s="81">
        <v>0</v>
      </c>
      <c r="AC165" s="81">
        <v>0</v>
      </c>
      <c r="AD165" s="81">
        <v>0</v>
      </c>
      <c r="AE165" s="81">
        <v>0</v>
      </c>
      <c r="AF165" s="81">
        <v>0</v>
      </c>
      <c r="AG165" s="81">
        <v>0</v>
      </c>
      <c r="AH165" s="81">
        <v>0</v>
      </c>
      <c r="AI165" s="81">
        <v>0</v>
      </c>
      <c r="AJ165" s="81">
        <v>0</v>
      </c>
      <c r="AK165" s="81">
        <v>0</v>
      </c>
      <c r="AL165" s="81">
        <v>0</v>
      </c>
      <c r="AM165" s="81">
        <v>0</v>
      </c>
      <c r="AN165" s="81">
        <v>0</v>
      </c>
      <c r="AO165" s="81">
        <v>0</v>
      </c>
      <c r="AP165" s="81">
        <v>0</v>
      </c>
      <c r="AQ165" s="81">
        <v>0</v>
      </c>
      <c r="AR165" s="81">
        <v>0</v>
      </c>
      <c r="AS165" s="81">
        <v>0</v>
      </c>
      <c r="AT165" s="81">
        <v>0</v>
      </c>
      <c r="AU165" s="81">
        <v>0</v>
      </c>
      <c r="AV165" s="81">
        <v>0</v>
      </c>
      <c r="AW165" s="81">
        <v>0</v>
      </c>
      <c r="AX165" s="81">
        <v>0</v>
      </c>
      <c r="AY165" s="81">
        <v>0</v>
      </c>
      <c r="AZ165" s="81">
        <v>0</v>
      </c>
      <c r="BA165" s="81">
        <v>0</v>
      </c>
      <c r="BB165" s="81">
        <v>0</v>
      </c>
      <c r="BC165" s="81">
        <v>0</v>
      </c>
      <c r="BD165" s="81">
        <v>0</v>
      </c>
      <c r="BE165" s="81">
        <v>0</v>
      </c>
      <c r="BF165" s="81">
        <v>0</v>
      </c>
      <c r="BG165" s="81">
        <v>0</v>
      </c>
      <c r="BH165" s="81">
        <v>0</v>
      </c>
      <c r="BI165" s="81">
        <v>0</v>
      </c>
      <c r="BJ165" s="81">
        <v>0</v>
      </c>
      <c r="BK165" s="81">
        <v>0</v>
      </c>
      <c r="BL165" s="81">
        <v>0</v>
      </c>
      <c r="BM165" s="81">
        <v>0</v>
      </c>
      <c r="BN165" s="81">
        <v>0</v>
      </c>
      <c r="BO165" s="81">
        <v>0</v>
      </c>
      <c r="BP165" s="81">
        <v>0</v>
      </c>
      <c r="BQ165" s="81">
        <v>0</v>
      </c>
    </row>
    <row r="166" spans="1:69" s="128" customFormat="1" x14ac:dyDescent="0.15">
      <c r="A166" s="131"/>
      <c r="B166" s="132" t="s">
        <v>83</v>
      </c>
      <c r="C166" s="133"/>
      <c r="D166" s="134">
        <v>192371.10059024394</v>
      </c>
      <c r="E166" s="134">
        <v>647150.09348434396</v>
      </c>
      <c r="F166" s="134">
        <v>746547.73206255771</v>
      </c>
      <c r="G166" s="134">
        <v>761037.32968908921</v>
      </c>
      <c r="H166" s="135">
        <v>780998.79262412153</v>
      </c>
      <c r="I166" s="5"/>
      <c r="J166" s="136">
        <v>0</v>
      </c>
      <c r="K166" s="134">
        <v>0</v>
      </c>
      <c r="L166" s="134">
        <v>0</v>
      </c>
      <c r="M166" s="134">
        <v>0</v>
      </c>
      <c r="N166" s="134">
        <v>0</v>
      </c>
      <c r="O166" s="134">
        <v>27679.034987911582</v>
      </c>
      <c r="P166" s="134">
        <v>30633.178632162511</v>
      </c>
      <c r="Q166" s="134">
        <v>31025.054737597704</v>
      </c>
      <c r="R166" s="134">
        <v>27070.0826193057</v>
      </c>
      <c r="S166" s="134">
        <v>26071.897555284202</v>
      </c>
      <c r="T166" s="134">
        <v>23700.953853575513</v>
      </c>
      <c r="U166" s="134">
        <v>26190.898204406723</v>
      </c>
      <c r="V166" s="134">
        <v>24836.586838744581</v>
      </c>
      <c r="W166" s="134">
        <v>21501.651764709502</v>
      </c>
      <c r="X166" s="134">
        <v>22426.407679272816</v>
      </c>
      <c r="Y166" s="134">
        <v>21817.28995266743</v>
      </c>
      <c r="Z166" s="134">
        <v>22870.695578178391</v>
      </c>
      <c r="AA166" s="134">
        <v>97565.679874256253</v>
      </c>
      <c r="AB166" s="134">
        <v>104472.69676487893</v>
      </c>
      <c r="AC166" s="134">
        <v>109112.82529720664</v>
      </c>
      <c r="AD166" s="134">
        <v>96807.608962632716</v>
      </c>
      <c r="AE166" s="134">
        <v>43375.294295564294</v>
      </c>
      <c r="AF166" s="134">
        <v>40088.907531738281</v>
      </c>
      <c r="AG166" s="134">
        <v>42274.448944494128</v>
      </c>
      <c r="AH166" s="134">
        <v>42217.429027199745</v>
      </c>
      <c r="AI166" s="134">
        <v>37427.787017581984</v>
      </c>
      <c r="AJ166" s="134">
        <v>40553.556826116517</v>
      </c>
      <c r="AK166" s="134">
        <v>39424.531226813793</v>
      </c>
      <c r="AL166" s="134">
        <v>41385.638687513769</v>
      </c>
      <c r="AM166" s="134">
        <v>96848.426135323942</v>
      </c>
      <c r="AN166" s="134">
        <v>105920.59394904971</v>
      </c>
      <c r="AO166" s="134">
        <v>112054.35930133611</v>
      </c>
      <c r="AP166" s="134">
        <v>100401.45054678619</v>
      </c>
      <c r="AQ166" s="134">
        <v>44953.285178937018</v>
      </c>
      <c r="AR166" s="134">
        <v>41547.700240811333</v>
      </c>
      <c r="AS166" s="134">
        <v>43812.973925087601</v>
      </c>
      <c r="AT166" s="134">
        <v>42907.410078875721</v>
      </c>
      <c r="AU166" s="134">
        <v>38027.80680673942</v>
      </c>
      <c r="AV166" s="134">
        <v>41216.594484871253</v>
      </c>
      <c r="AW166" s="134">
        <v>40066.254997292534</v>
      </c>
      <c r="AX166" s="134">
        <v>42058.494601868093</v>
      </c>
      <c r="AY166" s="134">
        <v>98974.195615448058</v>
      </c>
      <c r="AZ166" s="134">
        <v>108209.19067043066</v>
      </c>
      <c r="BA166" s="134">
        <v>114514.08733107895</v>
      </c>
      <c r="BB166" s="134">
        <v>102621.36904932559</v>
      </c>
      <c r="BC166" s="134">
        <v>45684.701433915645</v>
      </c>
      <c r="BD166" s="134">
        <v>42226.64110801369</v>
      </c>
      <c r="BE166" s="134">
        <v>44530.583511229604</v>
      </c>
      <c r="BF166" s="134">
        <v>44067.008377850056</v>
      </c>
      <c r="BG166" s="134">
        <v>39058.624537399039</v>
      </c>
      <c r="BH166" s="134">
        <v>42330.431247100234</v>
      </c>
      <c r="BI166" s="134">
        <v>41149.760987900198</v>
      </c>
      <c r="BJ166" s="134">
        <v>43196.08549207449</v>
      </c>
      <c r="BK166" s="134">
        <v>101505.25126576424</v>
      </c>
      <c r="BL166" s="134">
        <v>110985.97271111608</v>
      </c>
      <c r="BM166" s="134">
        <v>117442.49102505296</v>
      </c>
      <c r="BN166" s="134">
        <v>105241.43677995354</v>
      </c>
      <c r="BO166" s="134">
        <v>46920.22586229071</v>
      </c>
      <c r="BP166" s="134">
        <v>43367.866236854345</v>
      </c>
      <c r="BQ166" s="134">
        <v>45733.638100765646</v>
      </c>
    </row>
    <row r="167" spans="1:69" x14ac:dyDescent="0.15">
      <c r="A167" s="24"/>
      <c r="B167" s="117" t="s">
        <v>84</v>
      </c>
      <c r="C167" s="24"/>
      <c r="D167" s="137">
        <v>76756069.13550961</v>
      </c>
      <c r="E167" s="137">
        <v>258212887.30025512</v>
      </c>
      <c r="F167" s="137">
        <v>297872545.0929662</v>
      </c>
      <c r="G167" s="137">
        <v>303653894.54595363</v>
      </c>
      <c r="H167" s="138">
        <v>311618518.25702649</v>
      </c>
      <c r="I167" s="5"/>
      <c r="J167" s="139">
        <v>0</v>
      </c>
      <c r="K167" s="137">
        <v>0</v>
      </c>
      <c r="L167" s="137">
        <v>0</v>
      </c>
      <c r="M167" s="137">
        <v>0</v>
      </c>
      <c r="N167" s="137">
        <v>0</v>
      </c>
      <c r="O167" s="137">
        <v>11043934.960177306</v>
      </c>
      <c r="P167" s="137">
        <v>12222638.274233371</v>
      </c>
      <c r="Q167" s="137">
        <v>12378996.840301458</v>
      </c>
      <c r="R167" s="137">
        <v>10800962.96510301</v>
      </c>
      <c r="S167" s="137">
        <v>10402687.124558609</v>
      </c>
      <c r="T167" s="137">
        <v>9456680.5875771362</v>
      </c>
      <c r="U167" s="137">
        <v>10450168.383558718</v>
      </c>
      <c r="V167" s="137">
        <v>9909798.148658948</v>
      </c>
      <c r="W167" s="137">
        <v>8579159.0541193224</v>
      </c>
      <c r="X167" s="137">
        <v>8948136.6640297771</v>
      </c>
      <c r="Y167" s="137">
        <v>8705098.6911144722</v>
      </c>
      <c r="Z167" s="137">
        <v>9125407.5356930122</v>
      </c>
      <c r="AA167" s="137">
        <v>38928706.269827776</v>
      </c>
      <c r="AB167" s="137">
        <v>41684606.009186901</v>
      </c>
      <c r="AC167" s="137">
        <v>43536017.293585643</v>
      </c>
      <c r="AD167" s="137">
        <v>38626235.976092197</v>
      </c>
      <c r="AE167" s="137">
        <v>17306742.423929866</v>
      </c>
      <c r="AF167" s="137">
        <v>15995474.105164248</v>
      </c>
      <c r="AG167" s="137">
        <v>16867505.128852952</v>
      </c>
      <c r="AH167" s="137">
        <v>16844754.181852594</v>
      </c>
      <c r="AI167" s="137">
        <v>14933687.02001531</v>
      </c>
      <c r="AJ167" s="137">
        <v>16180869.173620677</v>
      </c>
      <c r="AK167" s="137">
        <v>15730387.959498974</v>
      </c>
      <c r="AL167" s="137">
        <v>16512869.836318424</v>
      </c>
      <c r="AM167" s="137">
        <v>38642522.027994163</v>
      </c>
      <c r="AN167" s="137">
        <v>42262316.985671401</v>
      </c>
      <c r="AO167" s="137">
        <v>44709689.36123383</v>
      </c>
      <c r="AP167" s="137">
        <v>40060178.768169597</v>
      </c>
      <c r="AQ167" s="137">
        <v>17936360.786396794</v>
      </c>
      <c r="AR167" s="137">
        <v>16577532.396084316</v>
      </c>
      <c r="AS167" s="137">
        <v>17481376.596110106</v>
      </c>
      <c r="AT167" s="137">
        <v>17120056.621471755</v>
      </c>
      <c r="AU167" s="137">
        <v>15173094.91588947</v>
      </c>
      <c r="AV167" s="137">
        <v>16445421.19946434</v>
      </c>
      <c r="AW167" s="137">
        <v>15986435.743920362</v>
      </c>
      <c r="AX167" s="137">
        <v>16781339.346145354</v>
      </c>
      <c r="AY167" s="137">
        <v>39490704.050565399</v>
      </c>
      <c r="AZ167" s="137">
        <v>43175467.077503532</v>
      </c>
      <c r="BA167" s="137">
        <v>45691120.845100679</v>
      </c>
      <c r="BB167" s="137">
        <v>40945926.250681534</v>
      </c>
      <c r="BC167" s="137">
        <v>18228195.872132685</v>
      </c>
      <c r="BD167" s="137">
        <v>16848429.802097306</v>
      </c>
      <c r="BE167" s="137">
        <v>17767702.820981197</v>
      </c>
      <c r="BF167" s="137">
        <v>17582736.342762243</v>
      </c>
      <c r="BG167" s="137">
        <v>15584391.190422438</v>
      </c>
      <c r="BH167" s="137">
        <v>16889842.067593355</v>
      </c>
      <c r="BI167" s="137">
        <v>16418754.634172399</v>
      </c>
      <c r="BJ167" s="137">
        <v>17235238.111337967</v>
      </c>
      <c r="BK167" s="137">
        <v>40500595.255040161</v>
      </c>
      <c r="BL167" s="137">
        <v>44283403.111734934</v>
      </c>
      <c r="BM167" s="137">
        <v>46859553.918996595</v>
      </c>
      <c r="BN167" s="137">
        <v>41991333.275201604</v>
      </c>
      <c r="BO167" s="137">
        <v>18721170.119054686</v>
      </c>
      <c r="BP167" s="137">
        <v>17303778.628504876</v>
      </c>
      <c r="BQ167" s="137">
        <v>18247721.602205228</v>
      </c>
    </row>
    <row r="168" spans="1:69" outlineLevel="1" x14ac:dyDescent="0.15">
      <c r="A168" s="24"/>
      <c r="B168" s="117"/>
      <c r="C168" s="54" t="s">
        <v>64</v>
      </c>
      <c r="D168" s="81">
        <v>31226849.970156945</v>
      </c>
      <c r="E168" s="81">
        <v>86452101.063044414</v>
      </c>
      <c r="F168" s="81">
        <v>89603355.005858928</v>
      </c>
      <c r="G168" s="81">
        <v>91111192.347162992</v>
      </c>
      <c r="H168" s="82">
        <v>93562032.092322677</v>
      </c>
      <c r="I168" s="5"/>
      <c r="J168" s="129">
        <v>0</v>
      </c>
      <c r="K168" s="81">
        <v>0</v>
      </c>
      <c r="L168" s="81">
        <v>0</v>
      </c>
      <c r="M168" s="81">
        <v>0</v>
      </c>
      <c r="N168" s="81">
        <v>0</v>
      </c>
      <c r="O168" s="81">
        <v>2743620.4082164876</v>
      </c>
      <c r="P168" s="81">
        <v>3186468.9043955766</v>
      </c>
      <c r="Q168" s="81">
        <v>2993878.3212274094</v>
      </c>
      <c r="R168" s="81">
        <v>2355339.5506334933</v>
      </c>
      <c r="S168" s="81">
        <v>6768938.1967764506</v>
      </c>
      <c r="T168" s="81">
        <v>6102074.7076816987</v>
      </c>
      <c r="U168" s="81">
        <v>7076529.8812258309</v>
      </c>
      <c r="V168" s="81">
        <v>6823835.0087973308</v>
      </c>
      <c r="W168" s="81">
        <v>5689981.6769147757</v>
      </c>
      <c r="X168" s="81">
        <v>5805677.5312859463</v>
      </c>
      <c r="Y168" s="81">
        <v>5637959.0320784254</v>
      </c>
      <c r="Z168" s="81">
        <v>5930986.4076504773</v>
      </c>
      <c r="AA168" s="81">
        <v>8586779.6508839335</v>
      </c>
      <c r="AB168" s="81">
        <v>10461802.202923011</v>
      </c>
      <c r="AC168" s="81">
        <v>9995622.8809297998</v>
      </c>
      <c r="AD168" s="81">
        <v>7892787.3810535213</v>
      </c>
      <c r="AE168" s="81">
        <v>6483931.0898364661</v>
      </c>
      <c r="AF168" s="81">
        <v>6047008.7913013101</v>
      </c>
      <c r="AG168" s="81">
        <v>7095729.4093894148</v>
      </c>
      <c r="AH168" s="81">
        <v>7072569.7036419008</v>
      </c>
      <c r="AI168" s="81">
        <v>5897386.4360061064</v>
      </c>
      <c r="AJ168" s="81">
        <v>6017299.5044504022</v>
      </c>
      <c r="AK168" s="81">
        <v>5843467.520718948</v>
      </c>
      <c r="AL168" s="81">
        <v>6147175.997863655</v>
      </c>
      <c r="AM168" s="81">
        <v>8899775.2044702489</v>
      </c>
      <c r="AN168" s="81">
        <v>10843143.952117344</v>
      </c>
      <c r="AO168" s="81">
        <v>10359971.990171771</v>
      </c>
      <c r="AP168" s="81">
        <v>8180486.3154750662</v>
      </c>
      <c r="AQ168" s="81">
        <v>6720275.9925113535</v>
      </c>
      <c r="AR168" s="81">
        <v>6267427.4978626007</v>
      </c>
      <c r="AS168" s="81">
        <v>7354374.8905695314</v>
      </c>
      <c r="AT168" s="81">
        <v>7191586.2817313038</v>
      </c>
      <c r="AU168" s="81">
        <v>5996627.1338988217</v>
      </c>
      <c r="AV168" s="81">
        <v>6118558.0888642035</v>
      </c>
      <c r="AW168" s="81">
        <v>5941800.8758691121</v>
      </c>
      <c r="AX168" s="81">
        <v>6250620.1324336249</v>
      </c>
      <c r="AY168" s="81">
        <v>9049539.8352883086</v>
      </c>
      <c r="AZ168" s="81">
        <v>11025611.420518149</v>
      </c>
      <c r="BA168" s="81">
        <v>10534308.683486698</v>
      </c>
      <c r="BB168" s="81">
        <v>8318146.8164205225</v>
      </c>
      <c r="BC168" s="81">
        <v>6833364.2031560922</v>
      </c>
      <c r="BD168" s="81">
        <v>6372895.2140499605</v>
      </c>
      <c r="BE168" s="81">
        <v>7478133.6614461858</v>
      </c>
      <c r="BF168" s="81">
        <v>7385035.9012122275</v>
      </c>
      <c r="BG168" s="81">
        <v>6157933.0255028158</v>
      </c>
      <c r="BH168" s="81">
        <v>6283143.8544649752</v>
      </c>
      <c r="BI168" s="81">
        <v>6101631.972019379</v>
      </c>
      <c r="BJ168" s="81">
        <v>6418758.2926071016</v>
      </c>
      <c r="BK168" s="81">
        <v>9292967.3586514276</v>
      </c>
      <c r="BL168" s="81">
        <v>11322194.156271733</v>
      </c>
      <c r="BM168" s="81">
        <v>10817675.65239756</v>
      </c>
      <c r="BN168" s="81">
        <v>8541900.2796183061</v>
      </c>
      <c r="BO168" s="81">
        <v>7017177.8505336102</v>
      </c>
      <c r="BP168" s="81">
        <v>6544322.5050332518</v>
      </c>
      <c r="BQ168" s="81">
        <v>7679291.2440102957</v>
      </c>
    </row>
    <row r="169" spans="1:69" outlineLevel="1" x14ac:dyDescent="0.15">
      <c r="A169" s="24"/>
      <c r="B169" s="117"/>
      <c r="C169" s="54" t="s">
        <v>65</v>
      </c>
      <c r="D169" s="81">
        <v>22524683.404655457</v>
      </c>
      <c r="E169" s="81">
        <v>31655904.120045017</v>
      </c>
      <c r="F169" s="81">
        <v>32828886.217878111</v>
      </c>
      <c r="G169" s="81">
        <v>33536862.763542596</v>
      </c>
      <c r="H169" s="82">
        <v>34397815.413264655</v>
      </c>
      <c r="I169" s="5"/>
      <c r="J169" s="129">
        <v>0</v>
      </c>
      <c r="K169" s="81">
        <v>0</v>
      </c>
      <c r="L169" s="81">
        <v>0</v>
      </c>
      <c r="M169" s="81">
        <v>0</v>
      </c>
      <c r="N169" s="81">
        <v>0</v>
      </c>
      <c r="O169" s="81">
        <v>3630108.6695867893</v>
      </c>
      <c r="P169" s="81">
        <v>4363626.9407401523</v>
      </c>
      <c r="Q169" s="81">
        <v>4309054.1294221701</v>
      </c>
      <c r="R169" s="81">
        <v>3819416.010868147</v>
      </c>
      <c r="S169" s="81">
        <v>2212742.3088973672</v>
      </c>
      <c r="T169" s="81">
        <v>2063530.0471614378</v>
      </c>
      <c r="U169" s="81">
        <v>2126205.2979793921</v>
      </c>
      <c r="V169" s="81">
        <v>1857635.8521868347</v>
      </c>
      <c r="W169" s="81">
        <v>1750328.1458266773</v>
      </c>
      <c r="X169" s="81">
        <v>1836446.6443402416</v>
      </c>
      <c r="Y169" s="81">
        <v>1797833.6550906126</v>
      </c>
      <c r="Z169" s="81">
        <v>1849143.9587252531</v>
      </c>
      <c r="AA169" s="81">
        <v>3458720.6305526658</v>
      </c>
      <c r="AB169" s="81">
        <v>4304049.8935159594</v>
      </c>
      <c r="AC169" s="81">
        <v>4357082.0586874215</v>
      </c>
      <c r="AD169" s="81">
        <v>3931628.7824524487</v>
      </c>
      <c r="AE169" s="81">
        <v>2250951.5492675919</v>
      </c>
      <c r="AF169" s="81">
        <v>2099162.716752531</v>
      </c>
      <c r="AG169" s="81">
        <v>2162920.2326467833</v>
      </c>
      <c r="AH169" s="81">
        <v>1926094.6941885445</v>
      </c>
      <c r="AI169" s="81">
        <v>1814832.412281933</v>
      </c>
      <c r="AJ169" s="81">
        <v>1904124.6074466596</v>
      </c>
      <c r="AK169" s="81">
        <v>1864088.6264265277</v>
      </c>
      <c r="AL169" s="81">
        <v>1917289.8517751563</v>
      </c>
      <c r="AM169" s="81">
        <v>3587557.9237447968</v>
      </c>
      <c r="AN169" s="81">
        <v>4464375.689460882</v>
      </c>
      <c r="AO169" s="81">
        <v>4519383.3020137977</v>
      </c>
      <c r="AP169" s="81">
        <v>4078081.8974259202</v>
      </c>
      <c r="AQ169" s="81">
        <v>2333905.1250630897</v>
      </c>
      <c r="AR169" s="81">
        <v>2176522.4687151508</v>
      </c>
      <c r="AS169" s="81">
        <v>2242629.6193356537</v>
      </c>
      <c r="AT169" s="81">
        <v>1964585.9381849722</v>
      </c>
      <c r="AU169" s="81">
        <v>1851100.1811535973</v>
      </c>
      <c r="AV169" s="81">
        <v>1942176.7993175834</v>
      </c>
      <c r="AW169" s="81">
        <v>1901340.7357684185</v>
      </c>
      <c r="AX169" s="81">
        <v>1955605.1390345108</v>
      </c>
      <c r="AY169" s="81">
        <v>3670439.8093211758</v>
      </c>
      <c r="AZ169" s="81">
        <v>4567514.3377917847</v>
      </c>
      <c r="BA169" s="81">
        <v>4623792.7687527519</v>
      </c>
      <c r="BB169" s="81">
        <v>4172296.1580393752</v>
      </c>
      <c r="BC169" s="81">
        <v>2380546.0882018022</v>
      </c>
      <c r="BD169" s="81">
        <v>2220018.2831524136</v>
      </c>
      <c r="BE169" s="81">
        <v>2287446.5248242132</v>
      </c>
      <c r="BF169" s="81">
        <v>2015823.0587169579</v>
      </c>
      <c r="BG169" s="81">
        <v>1899377.5515933819</v>
      </c>
      <c r="BH169" s="81">
        <v>1992829.4813035892</v>
      </c>
      <c r="BI169" s="81">
        <v>1950928.3982663723</v>
      </c>
      <c r="BJ169" s="81">
        <v>2006608.037036648</v>
      </c>
      <c r="BK169" s="81">
        <v>3763213.9747002618</v>
      </c>
      <c r="BL169" s="81">
        <v>4682962.990421785</v>
      </c>
      <c r="BM169" s="81">
        <v>4740663.9169779634</v>
      </c>
      <c r="BN169" s="81">
        <v>4277755.2620937359</v>
      </c>
      <c r="BO169" s="81">
        <v>2442631.6017354215</v>
      </c>
      <c r="BP169" s="81">
        <v>2277917.1727587301</v>
      </c>
      <c r="BQ169" s="81">
        <v>2347103.9676598115</v>
      </c>
    </row>
    <row r="170" spans="1:69" outlineLevel="1" x14ac:dyDescent="0.15">
      <c r="A170" s="24"/>
      <c r="B170" s="117"/>
      <c r="C170" s="54" t="s">
        <v>66</v>
      </c>
      <c r="D170" s="81">
        <v>0</v>
      </c>
      <c r="E170" s="81">
        <v>132105.40872158081</v>
      </c>
      <c r="F170" s="81">
        <v>229698.91444623572</v>
      </c>
      <c r="G170" s="81">
        <v>234891.77448138417</v>
      </c>
      <c r="H170" s="82">
        <v>240858.84008901901</v>
      </c>
      <c r="I170" s="5"/>
      <c r="J170" s="129">
        <v>0</v>
      </c>
      <c r="K170" s="81">
        <v>0</v>
      </c>
      <c r="L170" s="81">
        <v>0</v>
      </c>
      <c r="M170" s="81">
        <v>0</v>
      </c>
      <c r="N170" s="81">
        <v>0</v>
      </c>
      <c r="O170" s="81">
        <v>0</v>
      </c>
      <c r="P170" s="81">
        <v>0</v>
      </c>
      <c r="Q170" s="81">
        <v>0</v>
      </c>
      <c r="R170" s="81">
        <v>0</v>
      </c>
      <c r="S170" s="81">
        <v>0</v>
      </c>
      <c r="T170" s="81">
        <v>0</v>
      </c>
      <c r="U170" s="81">
        <v>0</v>
      </c>
      <c r="V170" s="81">
        <v>0</v>
      </c>
      <c r="W170" s="81">
        <v>0</v>
      </c>
      <c r="X170" s="81">
        <v>0</v>
      </c>
      <c r="Y170" s="81">
        <v>0</v>
      </c>
      <c r="Z170" s="81">
        <v>0</v>
      </c>
      <c r="AA170" s="81">
        <v>19611.995776467353</v>
      </c>
      <c r="AB170" s="81">
        <v>19576.200557936863</v>
      </c>
      <c r="AC170" s="81">
        <v>19096.08322791832</v>
      </c>
      <c r="AD170" s="81">
        <v>18152.736678506135</v>
      </c>
      <c r="AE170" s="81">
        <v>18757.827901123004</v>
      </c>
      <c r="AF170" s="81">
        <v>18152.736678506135</v>
      </c>
      <c r="AG170" s="81">
        <v>18757.827901123004</v>
      </c>
      <c r="AH170" s="81">
        <v>19455.372535063681</v>
      </c>
      <c r="AI170" s="81">
        <v>18200.187210220865</v>
      </c>
      <c r="AJ170" s="81">
        <v>19455.372535063681</v>
      </c>
      <c r="AK170" s="81">
        <v>18827.77987264227</v>
      </c>
      <c r="AL170" s="81">
        <v>19455.372535063681</v>
      </c>
      <c r="AM170" s="81">
        <v>18827.77987264227</v>
      </c>
      <c r="AN170" s="81">
        <v>19455.372535063681</v>
      </c>
      <c r="AO170" s="81">
        <v>19455.372535063681</v>
      </c>
      <c r="AP170" s="81">
        <v>18827.77987264227</v>
      </c>
      <c r="AQ170" s="81">
        <v>19455.372535063681</v>
      </c>
      <c r="AR170" s="81">
        <v>18827.77987264227</v>
      </c>
      <c r="AS170" s="81">
        <v>19455.372535063681</v>
      </c>
      <c r="AT170" s="81">
        <v>19895.204942412329</v>
      </c>
      <c r="AU170" s="81">
        <v>18611.643333224431</v>
      </c>
      <c r="AV170" s="81">
        <v>19895.204942412329</v>
      </c>
      <c r="AW170" s="81">
        <v>19253.424137818372</v>
      </c>
      <c r="AX170" s="81">
        <v>19895.204942412329</v>
      </c>
      <c r="AY170" s="81">
        <v>19253.424137818372</v>
      </c>
      <c r="AZ170" s="81">
        <v>19895.204942412329</v>
      </c>
      <c r="BA170" s="81">
        <v>19895.204942412329</v>
      </c>
      <c r="BB170" s="81">
        <v>19253.424137818372</v>
      </c>
      <c r="BC170" s="81">
        <v>19895.204942412329</v>
      </c>
      <c r="BD170" s="81">
        <v>19253.424137818372</v>
      </c>
      <c r="BE170" s="81">
        <v>19895.204942412329</v>
      </c>
      <c r="BF170" s="81">
        <v>20400.6121386874</v>
      </c>
      <c r="BG170" s="81">
        <v>19084.443613610798</v>
      </c>
      <c r="BH170" s="81">
        <v>20400.6121386874</v>
      </c>
      <c r="BI170" s="81">
        <v>19742.527876149099</v>
      </c>
      <c r="BJ170" s="81">
        <v>20400.6121386874</v>
      </c>
      <c r="BK170" s="81">
        <v>19742.527876149099</v>
      </c>
      <c r="BL170" s="81">
        <v>20400.6121386874</v>
      </c>
      <c r="BM170" s="81">
        <v>20400.6121386874</v>
      </c>
      <c r="BN170" s="81">
        <v>19742.527876149099</v>
      </c>
      <c r="BO170" s="81">
        <v>20400.6121386874</v>
      </c>
      <c r="BP170" s="81">
        <v>19742.527876149099</v>
      </c>
      <c r="BQ170" s="81">
        <v>20400.6121386874</v>
      </c>
    </row>
    <row r="171" spans="1:69" outlineLevel="1" x14ac:dyDescent="0.15">
      <c r="A171" s="24"/>
      <c r="B171" s="117"/>
      <c r="C171" s="54" t="s">
        <v>67</v>
      </c>
      <c r="D171" s="81">
        <v>10506902.445406932</v>
      </c>
      <c r="E171" s="81">
        <v>55550715.2799692</v>
      </c>
      <c r="F171" s="81">
        <v>64930479.123577446</v>
      </c>
      <c r="G171" s="81">
        <v>66200056.931855097</v>
      </c>
      <c r="H171" s="82">
        <v>67933966.927078187</v>
      </c>
      <c r="I171" s="5"/>
      <c r="J171" s="129">
        <v>0</v>
      </c>
      <c r="K171" s="81">
        <v>0</v>
      </c>
      <c r="L171" s="81">
        <v>0</v>
      </c>
      <c r="M171" s="81">
        <v>0</v>
      </c>
      <c r="N171" s="81">
        <v>0</v>
      </c>
      <c r="O171" s="81">
        <v>2192906.0584828267</v>
      </c>
      <c r="P171" s="81">
        <v>2262561.3438518592</v>
      </c>
      <c r="Q171" s="81">
        <v>2500498.0148657006</v>
      </c>
      <c r="R171" s="81">
        <v>2139581.5823355098</v>
      </c>
      <c r="S171" s="81">
        <v>506929.76554904768</v>
      </c>
      <c r="T171" s="81">
        <v>460840.18214648269</v>
      </c>
      <c r="U171" s="81">
        <v>443585.49817550706</v>
      </c>
      <c r="V171" s="81">
        <v>404657.23411860561</v>
      </c>
      <c r="W171" s="81">
        <v>383323.50094740163</v>
      </c>
      <c r="X171" s="81">
        <v>431588.40834243997</v>
      </c>
      <c r="Y171" s="81">
        <v>425340.44864060479</v>
      </c>
      <c r="Z171" s="81">
        <v>435253.12910864211</v>
      </c>
      <c r="AA171" s="81">
        <v>11139084.435410144</v>
      </c>
      <c r="AB171" s="81">
        <v>11550665.492984662</v>
      </c>
      <c r="AC171" s="81">
        <v>12851242.223343337</v>
      </c>
      <c r="AD171" s="81">
        <v>11026897.353719188</v>
      </c>
      <c r="AE171" s="81">
        <v>2479285.6218342483</v>
      </c>
      <c r="AF171" s="81">
        <v>2254745.1653314871</v>
      </c>
      <c r="AG171" s="81">
        <v>2168632.2661884329</v>
      </c>
      <c r="AH171" s="81">
        <v>2095065.5519550368</v>
      </c>
      <c r="AI171" s="81">
        <v>1984409.6941766336</v>
      </c>
      <c r="AJ171" s="81">
        <v>2234623.1880091643</v>
      </c>
      <c r="AK171" s="81">
        <v>2202236.9620996271</v>
      </c>
      <c r="AL171" s="81">
        <v>2253538.008443614</v>
      </c>
      <c r="AM171" s="81">
        <v>10856510.26434515</v>
      </c>
      <c r="AN171" s="81">
        <v>11576956.376848958</v>
      </c>
      <c r="AO171" s="81">
        <v>13141274.03910381</v>
      </c>
      <c r="AP171" s="81">
        <v>11438139.319723859</v>
      </c>
      <c r="AQ171" s="81">
        <v>2567306.4712219592</v>
      </c>
      <c r="AR171" s="81">
        <v>2334824.955400412</v>
      </c>
      <c r="AS171" s="81">
        <v>2245594.2922492176</v>
      </c>
      <c r="AT171" s="81">
        <v>2114267.1296030828</v>
      </c>
      <c r="AU171" s="81">
        <v>2000942.6441440424</v>
      </c>
      <c r="AV171" s="81">
        <v>2256119.8163859639</v>
      </c>
      <c r="AW171" s="81">
        <v>2223125.8064938136</v>
      </c>
      <c r="AX171" s="81">
        <v>2274728.2960754512</v>
      </c>
      <c r="AY171" s="81">
        <v>11112524.380823636</v>
      </c>
      <c r="AZ171" s="81">
        <v>11845163.931528656</v>
      </c>
      <c r="BA171" s="81">
        <v>13452107.285457524</v>
      </c>
      <c r="BB171" s="81">
        <v>11706379.327889239</v>
      </c>
      <c r="BC171" s="81">
        <v>2591359.1056526178</v>
      </c>
      <c r="BD171" s="81">
        <v>2356949.6893077022</v>
      </c>
      <c r="BE171" s="81">
        <v>2266389.5184933706</v>
      </c>
      <c r="BF171" s="81">
        <v>2175389.2144705709</v>
      </c>
      <c r="BG171" s="81">
        <v>2059229.8500344309</v>
      </c>
      <c r="BH171" s="81">
        <v>2321071.7969794106</v>
      </c>
      <c r="BI171" s="81">
        <v>2287206.8876870754</v>
      </c>
      <c r="BJ171" s="81">
        <v>2340346.1757367589</v>
      </c>
      <c r="BK171" s="81">
        <v>11392036.783633491</v>
      </c>
      <c r="BL171" s="81">
        <v>12144365.44028602</v>
      </c>
      <c r="BM171" s="81">
        <v>13790219.663897911</v>
      </c>
      <c r="BN171" s="81">
        <v>12001220.679594005</v>
      </c>
      <c r="BO171" s="81">
        <v>2666134.1459481246</v>
      </c>
      <c r="BP171" s="81">
        <v>2424894.010463939</v>
      </c>
      <c r="BQ171" s="81">
        <v>2331852.2783464557</v>
      </c>
    </row>
    <row r="172" spans="1:69" outlineLevel="1" x14ac:dyDescent="0.15">
      <c r="A172" s="24"/>
      <c r="B172" s="117"/>
      <c r="C172" s="54" t="s">
        <v>68</v>
      </c>
      <c r="D172" s="81">
        <v>4570889.9458727958</v>
      </c>
      <c r="E172" s="81">
        <v>24699742.947795704</v>
      </c>
      <c r="F172" s="81">
        <v>30931606.810379129</v>
      </c>
      <c r="G172" s="81">
        <v>31557820.232173417</v>
      </c>
      <c r="H172" s="82">
        <v>32378729.296974048</v>
      </c>
      <c r="I172" s="5"/>
      <c r="J172" s="129">
        <v>0</v>
      </c>
      <c r="K172" s="81">
        <v>0</v>
      </c>
      <c r="L172" s="81">
        <v>0</v>
      </c>
      <c r="M172" s="81">
        <v>0</v>
      </c>
      <c r="N172" s="81">
        <v>0</v>
      </c>
      <c r="O172" s="81">
        <v>909449.04689203505</v>
      </c>
      <c r="P172" s="81">
        <v>881308.59029664355</v>
      </c>
      <c r="Q172" s="81">
        <v>973292.98565823457</v>
      </c>
      <c r="R172" s="81">
        <v>945459.63140006189</v>
      </c>
      <c r="S172" s="81">
        <v>310679.71568170143</v>
      </c>
      <c r="T172" s="81">
        <v>278981.1450365666</v>
      </c>
      <c r="U172" s="81">
        <v>271718.83090755256</v>
      </c>
      <c r="V172" s="81">
        <v>274068.31874150317</v>
      </c>
      <c r="W172" s="81">
        <v>252071.29240099687</v>
      </c>
      <c r="X172" s="81">
        <v>292008.31143700168</v>
      </c>
      <c r="Y172" s="81">
        <v>282141.96273788036</v>
      </c>
      <c r="Z172" s="81">
        <v>308033.2295295762</v>
      </c>
      <c r="AA172" s="81">
        <v>4616302.1516239177</v>
      </c>
      <c r="AB172" s="81">
        <v>4500173.0243647099</v>
      </c>
      <c r="AC172" s="81">
        <v>4997784.0407995535</v>
      </c>
      <c r="AD172" s="81">
        <v>4874125.6998972399</v>
      </c>
      <c r="AE172" s="81">
        <v>1552101.5648850158</v>
      </c>
      <c r="AF172" s="81">
        <v>1393837.9961041522</v>
      </c>
      <c r="AG172" s="81">
        <v>1357095.3552741539</v>
      </c>
      <c r="AH172" s="81">
        <v>1419985.0481105307</v>
      </c>
      <c r="AI172" s="81">
        <v>1305927.35925361</v>
      </c>
      <c r="AJ172" s="81">
        <v>1512975.3463114505</v>
      </c>
      <c r="AK172" s="81">
        <v>1461839.149911775</v>
      </c>
      <c r="AL172" s="81">
        <v>1595986.1397145265</v>
      </c>
      <c r="AM172" s="81">
        <v>4499092.311768245</v>
      </c>
      <c r="AN172" s="81">
        <v>4510447.6147185313</v>
      </c>
      <c r="AO172" s="81">
        <v>5110430.576458971</v>
      </c>
      <c r="AP172" s="81">
        <v>5055951.8267716905</v>
      </c>
      <c r="AQ172" s="81">
        <v>1608351.0716802152</v>
      </c>
      <c r="AR172" s="81">
        <v>1444355.2270380831</v>
      </c>
      <c r="AS172" s="81">
        <v>1406265.1386415001</v>
      </c>
      <c r="AT172" s="81">
        <v>1441382.6558784475</v>
      </c>
      <c r="AU172" s="81">
        <v>1324888.4084550827</v>
      </c>
      <c r="AV172" s="81">
        <v>1536106.3234077296</v>
      </c>
      <c r="AW172" s="81">
        <v>1484058.5609072358</v>
      </c>
      <c r="AX172" s="81">
        <v>1620233.7818431142</v>
      </c>
      <c r="AY172" s="81">
        <v>4604338.8969781781</v>
      </c>
      <c r="AZ172" s="81">
        <v>4615199.8380161952</v>
      </c>
      <c r="BA172" s="81">
        <v>5230125.4898915272</v>
      </c>
      <c r="BB172" s="81">
        <v>5174914.166491162</v>
      </c>
      <c r="BC172" s="81">
        <v>1632761.656639745</v>
      </c>
      <c r="BD172" s="81">
        <v>1466303.9338178274</v>
      </c>
      <c r="BE172" s="81">
        <v>1427506.5198471737</v>
      </c>
      <c r="BF172" s="81">
        <v>1480816.1978038135</v>
      </c>
      <c r="BG172" s="81">
        <v>1361325.2250243162</v>
      </c>
      <c r="BH172" s="81">
        <v>1578043.2669718051</v>
      </c>
      <c r="BI172" s="81">
        <v>1524608.9620920592</v>
      </c>
      <c r="BJ172" s="81">
        <v>1664507.8843250331</v>
      </c>
      <c r="BK172" s="81">
        <v>4720374.7788889576</v>
      </c>
      <c r="BL172" s="81">
        <v>4731709.311035566</v>
      </c>
      <c r="BM172" s="81">
        <v>5361893.3205913128</v>
      </c>
      <c r="BN172" s="81">
        <v>5305148.0886787381</v>
      </c>
      <c r="BO172" s="81">
        <v>1677384.6986307465</v>
      </c>
      <c r="BP172" s="81">
        <v>1506370.5214670249</v>
      </c>
      <c r="BQ172" s="81">
        <v>1466547.0414646794</v>
      </c>
    </row>
    <row r="173" spans="1:69" outlineLevel="1" x14ac:dyDescent="0.15">
      <c r="A173" s="24"/>
      <c r="B173" s="117"/>
      <c r="C173" s="54" t="s">
        <v>69</v>
      </c>
      <c r="D173" s="81">
        <v>4919588.6811612602</v>
      </c>
      <c r="E173" s="81">
        <v>26798065.464726128</v>
      </c>
      <c r="F173" s="81">
        <v>34263867.880695738</v>
      </c>
      <c r="G173" s="81">
        <v>34978311.13073092</v>
      </c>
      <c r="H173" s="82">
        <v>35882718.096743926</v>
      </c>
      <c r="I173" s="5"/>
      <c r="J173" s="129">
        <v>0</v>
      </c>
      <c r="K173" s="81">
        <v>0</v>
      </c>
      <c r="L173" s="81">
        <v>0</v>
      </c>
      <c r="M173" s="81">
        <v>0</v>
      </c>
      <c r="N173" s="81">
        <v>0</v>
      </c>
      <c r="O173" s="81">
        <v>979798.28238416638</v>
      </c>
      <c r="P173" s="81">
        <v>952748.41889464902</v>
      </c>
      <c r="Q173" s="81">
        <v>1001529.2368404572</v>
      </c>
      <c r="R173" s="81">
        <v>959685.23939304333</v>
      </c>
      <c r="S173" s="81">
        <v>368083.65216940379</v>
      </c>
      <c r="T173" s="81">
        <v>335436.49085039651</v>
      </c>
      <c r="U173" s="81">
        <v>322307.36062914453</v>
      </c>
      <c r="V173" s="81">
        <v>330133.63879627135</v>
      </c>
      <c r="W173" s="81">
        <v>305500.18101601454</v>
      </c>
      <c r="X173" s="81">
        <v>353122.33825826942</v>
      </c>
      <c r="Y173" s="81">
        <v>340995.60781448887</v>
      </c>
      <c r="Z173" s="81">
        <v>365899.7521153299</v>
      </c>
      <c r="AA173" s="81">
        <v>4977117.6387850633</v>
      </c>
      <c r="AB173" s="81">
        <v>4870003.14965099</v>
      </c>
      <c r="AC173" s="81">
        <v>5145561.1199606247</v>
      </c>
      <c r="AD173" s="81">
        <v>4949704.060521611</v>
      </c>
      <c r="AE173" s="81">
        <v>1851477.4857900697</v>
      </c>
      <c r="AF173" s="81">
        <v>1687475.2018053194</v>
      </c>
      <c r="AG173" s="81">
        <v>1621075.2902120762</v>
      </c>
      <c r="AH173" s="81">
        <v>1710864.569290783</v>
      </c>
      <c r="AI173" s="81">
        <v>1583117.1157459219</v>
      </c>
      <c r="AJ173" s="81">
        <v>1830036.1590759587</v>
      </c>
      <c r="AK173" s="81">
        <v>1767173.9937088618</v>
      </c>
      <c r="AL173" s="81">
        <v>1896232.810142674</v>
      </c>
      <c r="AM173" s="81">
        <v>4850863.286203796</v>
      </c>
      <c r="AN173" s="81">
        <v>4881284.5987580623</v>
      </c>
      <c r="AO173" s="81">
        <v>5261629.9874536628</v>
      </c>
      <c r="AP173" s="81">
        <v>5134424.2551340265</v>
      </c>
      <c r="AQ173" s="81">
        <v>1919009.6782568181</v>
      </c>
      <c r="AR173" s="81">
        <v>1749032.7722634659</v>
      </c>
      <c r="AS173" s="81">
        <v>1680198.654661702</v>
      </c>
      <c r="AT173" s="81">
        <v>1739883.628110342</v>
      </c>
      <c r="AU173" s="81">
        <v>1609248.4780029764</v>
      </c>
      <c r="AV173" s="81">
        <v>1861372.5804930835</v>
      </c>
      <c r="AW173" s="81">
        <v>1797303.0107868544</v>
      </c>
      <c r="AX173" s="81">
        <v>1928527.1574460894</v>
      </c>
      <c r="AY173" s="81">
        <v>4965288.8426217716</v>
      </c>
      <c r="AZ173" s="81">
        <v>4995971.5416165488</v>
      </c>
      <c r="BA173" s="81">
        <v>5385611.1919975849</v>
      </c>
      <c r="BB173" s="81">
        <v>5255840.5975068426</v>
      </c>
      <c r="BC173" s="81">
        <v>1951662.8738363571</v>
      </c>
      <c r="BD173" s="81">
        <v>1778853.3292029665</v>
      </c>
      <c r="BE173" s="81">
        <v>1708747.8991095028</v>
      </c>
      <c r="BF173" s="81">
        <v>1786624.9592347026</v>
      </c>
      <c r="BG173" s="81">
        <v>1652671.1386532369</v>
      </c>
      <c r="BH173" s="81">
        <v>1911299.3219441783</v>
      </c>
      <c r="BI173" s="81">
        <v>1845545.9068275716</v>
      </c>
      <c r="BJ173" s="81">
        <v>1980301.6191008568</v>
      </c>
      <c r="BK173" s="81">
        <v>5090171.3122082595</v>
      </c>
      <c r="BL173" s="81">
        <v>5121745.6765909716</v>
      </c>
      <c r="BM173" s="81">
        <v>5521100.4144596877</v>
      </c>
      <c r="BN173" s="81">
        <v>5387951.3643778563</v>
      </c>
      <c r="BO173" s="81">
        <v>2004066.1421855884</v>
      </c>
      <c r="BP173" s="81">
        <v>1826600.7812836054</v>
      </c>
      <c r="BQ173" s="81">
        <v>1754639.4598774128</v>
      </c>
    </row>
    <row r="174" spans="1:69" outlineLevel="1" x14ac:dyDescent="0.15">
      <c r="A174" s="24"/>
      <c r="B174" s="117"/>
      <c r="C174" s="54" t="s">
        <v>70</v>
      </c>
      <c r="D174" s="81">
        <v>3007154.6882562176</v>
      </c>
      <c r="E174" s="81">
        <v>16444800.15340117</v>
      </c>
      <c r="F174" s="81">
        <v>21294810.916165005</v>
      </c>
      <c r="G174" s="81">
        <v>21738512.71895409</v>
      </c>
      <c r="H174" s="82">
        <v>22300673.119801164</v>
      </c>
      <c r="I174" s="5"/>
      <c r="J174" s="129">
        <v>0</v>
      </c>
      <c r="K174" s="81">
        <v>0</v>
      </c>
      <c r="L174" s="81">
        <v>0</v>
      </c>
      <c r="M174" s="81">
        <v>0</v>
      </c>
      <c r="N174" s="81">
        <v>0</v>
      </c>
      <c r="O174" s="81">
        <v>588052.49461500219</v>
      </c>
      <c r="P174" s="81">
        <v>575924.07605449157</v>
      </c>
      <c r="Q174" s="81">
        <v>600744.15228748752</v>
      </c>
      <c r="R174" s="81">
        <v>581480.95047275594</v>
      </c>
      <c r="S174" s="81">
        <v>235313.48548463805</v>
      </c>
      <c r="T174" s="81">
        <v>215818.01470055484</v>
      </c>
      <c r="U174" s="81">
        <v>209821.51464128794</v>
      </c>
      <c r="V174" s="81">
        <v>219468.09601840377</v>
      </c>
      <c r="W174" s="81">
        <v>197954.25701345669</v>
      </c>
      <c r="X174" s="81">
        <v>229293.43036587851</v>
      </c>
      <c r="Y174" s="81">
        <v>220827.98475246131</v>
      </c>
      <c r="Z174" s="81">
        <v>236091.05856373304</v>
      </c>
      <c r="AA174" s="81">
        <v>2986293.6321420446</v>
      </c>
      <c r="AB174" s="81">
        <v>2942414.4921881384</v>
      </c>
      <c r="AC174" s="81">
        <v>3085305.5902664135</v>
      </c>
      <c r="AD174" s="81">
        <v>2997808.5406070794</v>
      </c>
      <c r="AE174" s="81">
        <v>1185297.8516333909</v>
      </c>
      <c r="AF174" s="81">
        <v>1087251.2646309123</v>
      </c>
      <c r="AG174" s="81">
        <v>1056793.9552192569</v>
      </c>
      <c r="AH174" s="81">
        <v>1137409.7522260321</v>
      </c>
      <c r="AI174" s="81">
        <v>1025860.0710804939</v>
      </c>
      <c r="AJ174" s="81">
        <v>1188354.2278400757</v>
      </c>
      <c r="AK174" s="81">
        <v>1144470.401360248</v>
      </c>
      <c r="AL174" s="81">
        <v>1223570.4998816554</v>
      </c>
      <c r="AM174" s="81">
        <v>2910513.5710409228</v>
      </c>
      <c r="AN174" s="81">
        <v>2949184.3063750877</v>
      </c>
      <c r="AO174" s="81">
        <v>3154863.6516060238</v>
      </c>
      <c r="AP174" s="81">
        <v>3109643.2344187396</v>
      </c>
      <c r="AQ174" s="81">
        <v>1228587.9968554105</v>
      </c>
      <c r="AR174" s="81">
        <v>1126965.7483246455</v>
      </c>
      <c r="AS174" s="81">
        <v>1095387.4551556718</v>
      </c>
      <c r="AT174" s="81">
        <v>1157122.2258413576</v>
      </c>
      <c r="AU174" s="81">
        <v>1043210.8341345548</v>
      </c>
      <c r="AV174" s="81">
        <v>1209144.6583243643</v>
      </c>
      <c r="AW174" s="81">
        <v>1164410.4999972719</v>
      </c>
      <c r="AX174" s="81">
        <v>1244865.8622753273</v>
      </c>
      <c r="AY174" s="81">
        <v>2978950.1823479412</v>
      </c>
      <c r="AZ174" s="81">
        <v>3018098.9754116037</v>
      </c>
      <c r="BA174" s="81">
        <v>3228897.8449665043</v>
      </c>
      <c r="BB174" s="81">
        <v>3182837.9990413673</v>
      </c>
      <c r="BC174" s="81">
        <v>1249954.9469355659</v>
      </c>
      <c r="BD174" s="81">
        <v>1146608.122959804</v>
      </c>
      <c r="BE174" s="81">
        <v>1114410.5667184298</v>
      </c>
      <c r="BF174" s="81">
        <v>1188096.6892960935</v>
      </c>
      <c r="BG174" s="81">
        <v>1071249.4088770719</v>
      </c>
      <c r="BH174" s="81">
        <v>1241460.085206839</v>
      </c>
      <c r="BI174" s="81">
        <v>1195552.2121925601</v>
      </c>
      <c r="BJ174" s="81">
        <v>1278165.3794617392</v>
      </c>
      <c r="BK174" s="81">
        <v>3053931.5384154762</v>
      </c>
      <c r="BL174" s="81">
        <v>3094179.1229574052</v>
      </c>
      <c r="BM174" s="81">
        <v>3310209.3930644663</v>
      </c>
      <c r="BN174" s="81">
        <v>3262931.3325168197</v>
      </c>
      <c r="BO174" s="81">
        <v>1283394.7580474203</v>
      </c>
      <c r="BP174" s="81">
        <v>1177271.7969646421</v>
      </c>
      <c r="BQ174" s="81">
        <v>1144231.4028006312</v>
      </c>
    </row>
    <row r="175" spans="1:69" s="128" customFormat="1" outlineLevel="1" x14ac:dyDescent="0.15">
      <c r="A175" s="125"/>
      <c r="B175" s="117"/>
      <c r="C175" s="54" t="s">
        <v>71</v>
      </c>
      <c r="D175" s="81">
        <v>0</v>
      </c>
      <c r="E175" s="81">
        <v>14952242.102387279</v>
      </c>
      <c r="F175" s="81">
        <v>21100567.910204362</v>
      </c>
      <c r="G175" s="81">
        <v>21532091.342811521</v>
      </c>
      <c r="H175" s="82">
        <v>22091057.51147525</v>
      </c>
      <c r="I175" s="5"/>
      <c r="J175" s="129">
        <v>0</v>
      </c>
      <c r="K175" s="81">
        <v>0</v>
      </c>
      <c r="L175" s="81">
        <v>0</v>
      </c>
      <c r="M175" s="81">
        <v>0</v>
      </c>
      <c r="N175" s="81">
        <v>0</v>
      </c>
      <c r="O175" s="81">
        <v>0</v>
      </c>
      <c r="P175" s="81">
        <v>0</v>
      </c>
      <c r="Q175" s="81">
        <v>0</v>
      </c>
      <c r="R175" s="81">
        <v>0</v>
      </c>
      <c r="S175" s="81">
        <v>0</v>
      </c>
      <c r="T175" s="81">
        <v>0</v>
      </c>
      <c r="U175" s="81">
        <v>0</v>
      </c>
      <c r="V175" s="81">
        <v>0</v>
      </c>
      <c r="W175" s="81">
        <v>0</v>
      </c>
      <c r="X175" s="81">
        <v>0</v>
      </c>
      <c r="Y175" s="81">
        <v>0</v>
      </c>
      <c r="Z175" s="81">
        <v>0</v>
      </c>
      <c r="AA175" s="81">
        <v>2961746.9608679991</v>
      </c>
      <c r="AB175" s="81">
        <v>2847865.4453626736</v>
      </c>
      <c r="AC175" s="81">
        <v>2884514.6744873836</v>
      </c>
      <c r="AD175" s="81">
        <v>2725357.3924593478</v>
      </c>
      <c r="AE175" s="81">
        <v>1247608.6435366652</v>
      </c>
      <c r="AF175" s="81">
        <v>1161513.2716972025</v>
      </c>
      <c r="AG175" s="81">
        <v>1123635.7139760072</v>
      </c>
      <c r="AH175" s="81">
        <v>1195293.6330983292</v>
      </c>
      <c r="AI175" s="81">
        <v>1067827.5967109904</v>
      </c>
      <c r="AJ175" s="81">
        <v>1242160.5355887313</v>
      </c>
      <c r="AK175" s="81">
        <v>1225229.305432603</v>
      </c>
      <c r="AL175" s="81">
        <v>1268440.2352689253</v>
      </c>
      <c r="AM175" s="81">
        <v>2843538.8490287238</v>
      </c>
      <c r="AN175" s="81">
        <v>2830453.3273128099</v>
      </c>
      <c r="AO175" s="81">
        <v>2938981.3626200259</v>
      </c>
      <c r="AP175" s="81">
        <v>2826909.1591704437</v>
      </c>
      <c r="AQ175" s="81">
        <v>1293154.1822136019</v>
      </c>
      <c r="AR175" s="81">
        <v>1203924.3307572706</v>
      </c>
      <c r="AS175" s="81">
        <v>1164655.3930019049</v>
      </c>
      <c r="AT175" s="81">
        <v>1215854.7786190822</v>
      </c>
      <c r="AU175" s="81">
        <v>1085764.4948237084</v>
      </c>
      <c r="AV175" s="81">
        <v>1263751.8866034944</v>
      </c>
      <c r="AW175" s="81">
        <v>1246434.5499167996</v>
      </c>
      <c r="AX175" s="81">
        <v>1290359.4042405032</v>
      </c>
      <c r="AY175" s="81">
        <v>2909629.4844489866</v>
      </c>
      <c r="AZ175" s="81">
        <v>2895788.6125329342</v>
      </c>
      <c r="BA175" s="81">
        <v>3007011.2801037282</v>
      </c>
      <c r="BB175" s="81">
        <v>2892480.4909285237</v>
      </c>
      <c r="BC175" s="81">
        <v>1315478.2398437539</v>
      </c>
      <c r="BD175" s="81">
        <v>1224777.5510866924</v>
      </c>
      <c r="BE175" s="81">
        <v>1184760.5696633123</v>
      </c>
      <c r="BF175" s="81">
        <v>1248442.3061346053</v>
      </c>
      <c r="BG175" s="81">
        <v>1114979.5270605097</v>
      </c>
      <c r="BH175" s="81">
        <v>1297563.8855050236</v>
      </c>
      <c r="BI175" s="81">
        <v>1279807.5069979553</v>
      </c>
      <c r="BJ175" s="81">
        <v>1324917.4158704153</v>
      </c>
      <c r="BK175" s="81">
        <v>2983068.8035985339</v>
      </c>
      <c r="BL175" s="81">
        <v>2968997.2736295988</v>
      </c>
      <c r="BM175" s="81">
        <v>3082981.9209993328</v>
      </c>
      <c r="BN175" s="81">
        <v>2965521.8970083399</v>
      </c>
      <c r="BO175" s="81">
        <v>1350714.844495232</v>
      </c>
      <c r="BP175" s="81">
        <v>1257566.2281195391</v>
      </c>
      <c r="BQ175" s="81">
        <v>1216495.9020561636</v>
      </c>
    </row>
    <row r="176" spans="1:69" s="128" customFormat="1" outlineLevel="1" x14ac:dyDescent="0.15">
      <c r="A176" s="125"/>
      <c r="B176" s="117"/>
      <c r="C176" s="54" t="s">
        <v>72</v>
      </c>
      <c r="D176" s="81">
        <v>0</v>
      </c>
      <c r="E176" s="81">
        <v>0</v>
      </c>
      <c r="F176" s="81">
        <v>0</v>
      </c>
      <c r="G176" s="81">
        <v>0</v>
      </c>
      <c r="H176" s="82">
        <v>0</v>
      </c>
      <c r="I176" s="5"/>
      <c r="J176" s="129">
        <v>0</v>
      </c>
      <c r="K176" s="81">
        <v>0</v>
      </c>
      <c r="L176" s="81">
        <v>0</v>
      </c>
      <c r="M176" s="81">
        <v>0</v>
      </c>
      <c r="N176" s="81">
        <v>0</v>
      </c>
      <c r="O176" s="81">
        <v>0</v>
      </c>
      <c r="P176" s="81">
        <v>0</v>
      </c>
      <c r="Q176" s="81">
        <v>0</v>
      </c>
      <c r="R176" s="81">
        <v>0</v>
      </c>
      <c r="S176" s="81">
        <v>0</v>
      </c>
      <c r="T176" s="81">
        <v>0</v>
      </c>
      <c r="U176" s="81">
        <v>0</v>
      </c>
      <c r="V176" s="81">
        <v>0</v>
      </c>
      <c r="W176" s="81">
        <v>0</v>
      </c>
      <c r="X176" s="81">
        <v>0</v>
      </c>
      <c r="Y176" s="81">
        <v>0</v>
      </c>
      <c r="Z176" s="81">
        <v>0</v>
      </c>
      <c r="AA176" s="81">
        <v>0</v>
      </c>
      <c r="AB176" s="81">
        <v>0</v>
      </c>
      <c r="AC176" s="81">
        <v>0</v>
      </c>
      <c r="AD176" s="81">
        <v>0</v>
      </c>
      <c r="AE176" s="81">
        <v>0</v>
      </c>
      <c r="AF176" s="81">
        <v>0</v>
      </c>
      <c r="AG176" s="81">
        <v>0</v>
      </c>
      <c r="AH176" s="81">
        <v>0</v>
      </c>
      <c r="AI176" s="81">
        <v>0</v>
      </c>
      <c r="AJ176" s="81">
        <v>0</v>
      </c>
      <c r="AK176" s="81">
        <v>0</v>
      </c>
      <c r="AL176" s="81">
        <v>0</v>
      </c>
      <c r="AM176" s="81">
        <v>0</v>
      </c>
      <c r="AN176" s="81">
        <v>0</v>
      </c>
      <c r="AO176" s="81">
        <v>0</v>
      </c>
      <c r="AP176" s="81">
        <v>0</v>
      </c>
      <c r="AQ176" s="81">
        <v>0</v>
      </c>
      <c r="AR176" s="81">
        <v>0</v>
      </c>
      <c r="AS176" s="81">
        <v>0</v>
      </c>
      <c r="AT176" s="81">
        <v>0</v>
      </c>
      <c r="AU176" s="81">
        <v>0</v>
      </c>
      <c r="AV176" s="81">
        <v>0</v>
      </c>
      <c r="AW176" s="81">
        <v>0</v>
      </c>
      <c r="AX176" s="81">
        <v>0</v>
      </c>
      <c r="AY176" s="81">
        <v>0</v>
      </c>
      <c r="AZ176" s="81">
        <v>0</v>
      </c>
      <c r="BA176" s="81">
        <v>0</v>
      </c>
      <c r="BB176" s="81">
        <v>0</v>
      </c>
      <c r="BC176" s="81">
        <v>0</v>
      </c>
      <c r="BD176" s="81">
        <v>0</v>
      </c>
      <c r="BE176" s="81">
        <v>0</v>
      </c>
      <c r="BF176" s="81">
        <v>0</v>
      </c>
      <c r="BG176" s="81">
        <v>0</v>
      </c>
      <c r="BH176" s="81">
        <v>0</v>
      </c>
      <c r="BI176" s="81">
        <v>0</v>
      </c>
      <c r="BJ176" s="81">
        <v>0</v>
      </c>
      <c r="BK176" s="81">
        <v>0</v>
      </c>
      <c r="BL176" s="81">
        <v>0</v>
      </c>
      <c r="BM176" s="81">
        <v>0</v>
      </c>
      <c r="BN176" s="81">
        <v>0</v>
      </c>
      <c r="BO176" s="81">
        <v>0</v>
      </c>
      <c r="BP176" s="81">
        <v>0</v>
      </c>
      <c r="BQ176" s="81">
        <v>0</v>
      </c>
    </row>
    <row r="177" spans="1:69" s="128" customFormat="1" outlineLevel="1" x14ac:dyDescent="0.15">
      <c r="A177" s="125"/>
      <c r="B177" s="117"/>
      <c r="C177" s="54" t="s">
        <v>73</v>
      </c>
      <c r="D177" s="81">
        <v>0</v>
      </c>
      <c r="E177" s="81">
        <v>0</v>
      </c>
      <c r="F177" s="81">
        <v>0</v>
      </c>
      <c r="G177" s="81">
        <v>0</v>
      </c>
      <c r="H177" s="82">
        <v>0</v>
      </c>
      <c r="I177" s="5"/>
      <c r="J177" s="129">
        <v>0</v>
      </c>
      <c r="K177" s="81">
        <v>0</v>
      </c>
      <c r="L177" s="81">
        <v>0</v>
      </c>
      <c r="M177" s="81">
        <v>0</v>
      </c>
      <c r="N177" s="81">
        <v>0</v>
      </c>
      <c r="O177" s="81">
        <v>0</v>
      </c>
      <c r="P177" s="81">
        <v>0</v>
      </c>
      <c r="Q177" s="81">
        <v>0</v>
      </c>
      <c r="R177" s="81">
        <v>0</v>
      </c>
      <c r="S177" s="81">
        <v>0</v>
      </c>
      <c r="T177" s="81">
        <v>0</v>
      </c>
      <c r="U177" s="81">
        <v>0</v>
      </c>
      <c r="V177" s="81">
        <v>0</v>
      </c>
      <c r="W177" s="81">
        <v>0</v>
      </c>
      <c r="X177" s="81">
        <v>0</v>
      </c>
      <c r="Y177" s="81">
        <v>0</v>
      </c>
      <c r="Z177" s="81">
        <v>0</v>
      </c>
      <c r="AA177" s="81">
        <v>0</v>
      </c>
      <c r="AB177" s="81">
        <v>0</v>
      </c>
      <c r="AC177" s="81">
        <v>0</v>
      </c>
      <c r="AD177" s="81">
        <v>0</v>
      </c>
      <c r="AE177" s="81">
        <v>0</v>
      </c>
      <c r="AF177" s="81">
        <v>0</v>
      </c>
      <c r="AG177" s="81">
        <v>0</v>
      </c>
      <c r="AH177" s="81">
        <v>0</v>
      </c>
      <c r="AI177" s="81">
        <v>0</v>
      </c>
      <c r="AJ177" s="81">
        <v>0</v>
      </c>
      <c r="AK177" s="81">
        <v>0</v>
      </c>
      <c r="AL177" s="81">
        <v>0</v>
      </c>
      <c r="AM177" s="81">
        <v>0</v>
      </c>
      <c r="AN177" s="81">
        <v>0</v>
      </c>
      <c r="AO177" s="81">
        <v>0</v>
      </c>
      <c r="AP177" s="81">
        <v>0</v>
      </c>
      <c r="AQ177" s="81">
        <v>0</v>
      </c>
      <c r="AR177" s="81">
        <v>0</v>
      </c>
      <c r="AS177" s="81">
        <v>0</v>
      </c>
      <c r="AT177" s="81">
        <v>0</v>
      </c>
      <c r="AU177" s="81">
        <v>0</v>
      </c>
      <c r="AV177" s="81">
        <v>0</v>
      </c>
      <c r="AW177" s="81">
        <v>0</v>
      </c>
      <c r="AX177" s="81">
        <v>0</v>
      </c>
      <c r="AY177" s="81">
        <v>0</v>
      </c>
      <c r="AZ177" s="81">
        <v>0</v>
      </c>
      <c r="BA177" s="81">
        <v>0</v>
      </c>
      <c r="BB177" s="81">
        <v>0</v>
      </c>
      <c r="BC177" s="81">
        <v>0</v>
      </c>
      <c r="BD177" s="81">
        <v>0</v>
      </c>
      <c r="BE177" s="81">
        <v>0</v>
      </c>
      <c r="BF177" s="81">
        <v>0</v>
      </c>
      <c r="BG177" s="81">
        <v>0</v>
      </c>
      <c r="BH177" s="81">
        <v>0</v>
      </c>
      <c r="BI177" s="81">
        <v>0</v>
      </c>
      <c r="BJ177" s="81">
        <v>0</v>
      </c>
      <c r="BK177" s="81">
        <v>0</v>
      </c>
      <c r="BL177" s="81">
        <v>0</v>
      </c>
      <c r="BM177" s="81">
        <v>0</v>
      </c>
      <c r="BN177" s="81">
        <v>0</v>
      </c>
      <c r="BO177" s="81">
        <v>0</v>
      </c>
      <c r="BP177" s="81">
        <v>0</v>
      </c>
      <c r="BQ177" s="81">
        <v>0</v>
      </c>
    </row>
    <row r="178" spans="1:69" s="128" customFormat="1" outlineLevel="1" x14ac:dyDescent="0.15">
      <c r="A178" s="125"/>
      <c r="B178" s="117"/>
      <c r="C178" s="54" t="s">
        <v>74</v>
      </c>
      <c r="D178" s="81">
        <v>0</v>
      </c>
      <c r="E178" s="81">
        <v>1527210.7601646353</v>
      </c>
      <c r="F178" s="81">
        <v>2689272.3137612375</v>
      </c>
      <c r="G178" s="81">
        <v>2764155.3042415916</v>
      </c>
      <c r="H178" s="82">
        <v>2830666.9592775302</v>
      </c>
      <c r="I178" s="5"/>
      <c r="J178" s="129">
        <v>0</v>
      </c>
      <c r="K178" s="81">
        <v>0</v>
      </c>
      <c r="L178" s="81">
        <v>0</v>
      </c>
      <c r="M178" s="81">
        <v>0</v>
      </c>
      <c r="N178" s="81">
        <v>0</v>
      </c>
      <c r="O178" s="81">
        <v>0</v>
      </c>
      <c r="P178" s="81">
        <v>0</v>
      </c>
      <c r="Q178" s="81">
        <v>0</v>
      </c>
      <c r="R178" s="81">
        <v>0</v>
      </c>
      <c r="S178" s="81">
        <v>0</v>
      </c>
      <c r="T178" s="81">
        <v>0</v>
      </c>
      <c r="U178" s="81">
        <v>0</v>
      </c>
      <c r="V178" s="81">
        <v>0</v>
      </c>
      <c r="W178" s="81">
        <v>0</v>
      </c>
      <c r="X178" s="81">
        <v>0</v>
      </c>
      <c r="Y178" s="81">
        <v>0</v>
      </c>
      <c r="Z178" s="81">
        <v>0</v>
      </c>
      <c r="AA178" s="81">
        <v>183049.17378553873</v>
      </c>
      <c r="AB178" s="81">
        <v>188056.10763882057</v>
      </c>
      <c r="AC178" s="81">
        <v>199808.62188319309</v>
      </c>
      <c r="AD178" s="81">
        <v>209774.02870325735</v>
      </c>
      <c r="AE178" s="81">
        <v>237330.78924529554</v>
      </c>
      <c r="AF178" s="81">
        <v>246326.96086282592</v>
      </c>
      <c r="AG178" s="81">
        <v>262865.07804570405</v>
      </c>
      <c r="AH178" s="81">
        <v>268015.85680637503</v>
      </c>
      <c r="AI178" s="81">
        <v>236126.14754939903</v>
      </c>
      <c r="AJ178" s="81">
        <v>231840.23236317126</v>
      </c>
      <c r="AK178" s="81">
        <v>203054.21996774105</v>
      </c>
      <c r="AL178" s="81">
        <v>191180.92069315407</v>
      </c>
      <c r="AM178" s="81">
        <v>175842.83751963801</v>
      </c>
      <c r="AN178" s="81">
        <v>187015.74754466341</v>
      </c>
      <c r="AO178" s="81">
        <v>203699.07927070194</v>
      </c>
      <c r="AP178" s="81">
        <v>217714.9801772066</v>
      </c>
      <c r="AQ178" s="81">
        <v>246314.89605928515</v>
      </c>
      <c r="AR178" s="81">
        <v>255651.61585004607</v>
      </c>
      <c r="AS178" s="81">
        <v>272815.77995985566</v>
      </c>
      <c r="AT178" s="81">
        <v>275478.77856075321</v>
      </c>
      <c r="AU178" s="81">
        <v>242701.09794346095</v>
      </c>
      <c r="AV178" s="81">
        <v>238295.8411255035</v>
      </c>
      <c r="AW178" s="81">
        <v>208708.28004303848</v>
      </c>
      <c r="AX178" s="81">
        <v>196504.36785431864</v>
      </c>
      <c r="AY178" s="81">
        <v>180739.19459758865</v>
      </c>
      <c r="AZ178" s="81">
        <v>192223.21514524889</v>
      </c>
      <c r="BA178" s="81">
        <v>209371.09550194451</v>
      </c>
      <c r="BB178" s="81">
        <v>223777.27022668041</v>
      </c>
      <c r="BC178" s="81">
        <v>253173.55292433861</v>
      </c>
      <c r="BD178" s="81">
        <v>262770.25438212219</v>
      </c>
      <c r="BE178" s="81">
        <v>280412.35593659332</v>
      </c>
      <c r="BF178" s="81">
        <v>282107.40375458321</v>
      </c>
      <c r="BG178" s="81">
        <v>248541.02006306418</v>
      </c>
      <c r="BH178" s="81">
        <v>244029.76307884575</v>
      </c>
      <c r="BI178" s="81">
        <v>213730.26021327911</v>
      </c>
      <c r="BJ178" s="81">
        <v>201232.69506072637</v>
      </c>
      <c r="BK178" s="81">
        <v>185088.17706760459</v>
      </c>
      <c r="BL178" s="81">
        <v>196848.52840316214</v>
      </c>
      <c r="BM178" s="81">
        <v>214409.02446966674</v>
      </c>
      <c r="BN178" s="81">
        <v>229161.84343765813</v>
      </c>
      <c r="BO178" s="81">
        <v>259265.46533985567</v>
      </c>
      <c r="BP178" s="81">
        <v>269093.08453799313</v>
      </c>
      <c r="BQ178" s="81">
        <v>287159.6938510912</v>
      </c>
    </row>
    <row r="179" spans="1:69" s="128" customFormat="1" outlineLevel="1" x14ac:dyDescent="0.15">
      <c r="A179" s="125"/>
      <c r="B179" s="117"/>
      <c r="C179" s="54" t="s">
        <v>75</v>
      </c>
      <c r="D179" s="81">
        <v>0</v>
      </c>
      <c r="E179" s="81">
        <v>0</v>
      </c>
      <c r="F179" s="81">
        <v>0</v>
      </c>
      <c r="G179" s="81">
        <v>0</v>
      </c>
      <c r="H179" s="82">
        <v>0</v>
      </c>
      <c r="I179" s="5"/>
      <c r="J179" s="129">
        <v>0</v>
      </c>
      <c r="K179" s="81">
        <v>0</v>
      </c>
      <c r="L179" s="81">
        <v>0</v>
      </c>
      <c r="M179" s="81">
        <v>0</v>
      </c>
      <c r="N179" s="81">
        <v>0</v>
      </c>
      <c r="O179" s="81">
        <v>0</v>
      </c>
      <c r="P179" s="81">
        <v>0</v>
      </c>
      <c r="Q179" s="81">
        <v>0</v>
      </c>
      <c r="R179" s="81">
        <v>0</v>
      </c>
      <c r="S179" s="81">
        <v>0</v>
      </c>
      <c r="T179" s="81">
        <v>0</v>
      </c>
      <c r="U179" s="81">
        <v>0</v>
      </c>
      <c r="V179" s="81">
        <v>0</v>
      </c>
      <c r="W179" s="81">
        <v>0</v>
      </c>
      <c r="X179" s="81">
        <v>0</v>
      </c>
      <c r="Y179" s="81">
        <v>0</v>
      </c>
      <c r="Z179" s="81">
        <v>0</v>
      </c>
      <c r="AA179" s="81">
        <v>0</v>
      </c>
      <c r="AB179" s="81">
        <v>0</v>
      </c>
      <c r="AC179" s="81">
        <v>0</v>
      </c>
      <c r="AD179" s="81">
        <v>0</v>
      </c>
      <c r="AE179" s="81">
        <v>0</v>
      </c>
      <c r="AF179" s="81">
        <v>0</v>
      </c>
      <c r="AG179" s="81">
        <v>0</v>
      </c>
      <c r="AH179" s="81">
        <v>0</v>
      </c>
      <c r="AI179" s="81">
        <v>0</v>
      </c>
      <c r="AJ179" s="81">
        <v>0</v>
      </c>
      <c r="AK179" s="81">
        <v>0</v>
      </c>
      <c r="AL179" s="81">
        <v>0</v>
      </c>
      <c r="AM179" s="81">
        <v>0</v>
      </c>
      <c r="AN179" s="81">
        <v>0</v>
      </c>
      <c r="AO179" s="81">
        <v>0</v>
      </c>
      <c r="AP179" s="81">
        <v>0</v>
      </c>
      <c r="AQ179" s="81">
        <v>0</v>
      </c>
      <c r="AR179" s="81">
        <v>0</v>
      </c>
      <c r="AS179" s="81">
        <v>0</v>
      </c>
      <c r="AT179" s="81">
        <v>0</v>
      </c>
      <c r="AU179" s="81">
        <v>0</v>
      </c>
      <c r="AV179" s="81">
        <v>0</v>
      </c>
      <c r="AW179" s="81">
        <v>0</v>
      </c>
      <c r="AX179" s="81">
        <v>0</v>
      </c>
      <c r="AY179" s="81">
        <v>0</v>
      </c>
      <c r="AZ179" s="81">
        <v>0</v>
      </c>
      <c r="BA179" s="81">
        <v>0</v>
      </c>
      <c r="BB179" s="81">
        <v>0</v>
      </c>
      <c r="BC179" s="81">
        <v>0</v>
      </c>
      <c r="BD179" s="81">
        <v>0</v>
      </c>
      <c r="BE179" s="81">
        <v>0</v>
      </c>
      <c r="BF179" s="81">
        <v>0</v>
      </c>
      <c r="BG179" s="81">
        <v>0</v>
      </c>
      <c r="BH179" s="81">
        <v>0</v>
      </c>
      <c r="BI179" s="81">
        <v>0</v>
      </c>
      <c r="BJ179" s="81">
        <v>0</v>
      </c>
      <c r="BK179" s="81">
        <v>0</v>
      </c>
      <c r="BL179" s="81">
        <v>0</v>
      </c>
      <c r="BM179" s="81">
        <v>0</v>
      </c>
      <c r="BN179" s="81">
        <v>0</v>
      </c>
      <c r="BO179" s="81">
        <v>0</v>
      </c>
      <c r="BP179" s="81">
        <v>0</v>
      </c>
      <c r="BQ179" s="81">
        <v>0</v>
      </c>
    </row>
    <row r="180" spans="1:69" s="128" customFormat="1" outlineLevel="1" x14ac:dyDescent="0.15">
      <c r="A180" s="125"/>
      <c r="B180" s="117"/>
      <c r="C180" s="54" t="s">
        <v>76</v>
      </c>
      <c r="D180" s="81">
        <v>0</v>
      </c>
      <c r="E180" s="81">
        <v>0</v>
      </c>
      <c r="F180" s="81">
        <v>0</v>
      </c>
      <c r="G180" s="81">
        <v>0</v>
      </c>
      <c r="H180" s="82">
        <v>0</v>
      </c>
      <c r="I180" s="5"/>
      <c r="J180" s="129">
        <v>0</v>
      </c>
      <c r="K180" s="81">
        <v>0</v>
      </c>
      <c r="L180" s="81">
        <v>0</v>
      </c>
      <c r="M180" s="81">
        <v>0</v>
      </c>
      <c r="N180" s="81">
        <v>0</v>
      </c>
      <c r="O180" s="81">
        <v>0</v>
      </c>
      <c r="P180" s="81">
        <v>0</v>
      </c>
      <c r="Q180" s="81">
        <v>0</v>
      </c>
      <c r="R180" s="81">
        <v>0</v>
      </c>
      <c r="S180" s="81">
        <v>0</v>
      </c>
      <c r="T180" s="81">
        <v>0</v>
      </c>
      <c r="U180" s="81">
        <v>0</v>
      </c>
      <c r="V180" s="81">
        <v>0</v>
      </c>
      <c r="W180" s="81">
        <v>0</v>
      </c>
      <c r="X180" s="81">
        <v>0</v>
      </c>
      <c r="Y180" s="81">
        <v>0</v>
      </c>
      <c r="Z180" s="81">
        <v>0</v>
      </c>
      <c r="AA180" s="81">
        <v>0</v>
      </c>
      <c r="AB180" s="81">
        <v>0</v>
      </c>
      <c r="AC180" s="81">
        <v>0</v>
      </c>
      <c r="AD180" s="81">
        <v>0</v>
      </c>
      <c r="AE180" s="81">
        <v>0</v>
      </c>
      <c r="AF180" s="81">
        <v>0</v>
      </c>
      <c r="AG180" s="81">
        <v>0</v>
      </c>
      <c r="AH180" s="81">
        <v>0</v>
      </c>
      <c r="AI180" s="81">
        <v>0</v>
      </c>
      <c r="AJ180" s="81">
        <v>0</v>
      </c>
      <c r="AK180" s="81">
        <v>0</v>
      </c>
      <c r="AL180" s="81">
        <v>0</v>
      </c>
      <c r="AM180" s="81">
        <v>0</v>
      </c>
      <c r="AN180" s="81">
        <v>0</v>
      </c>
      <c r="AO180" s="81">
        <v>0</v>
      </c>
      <c r="AP180" s="81">
        <v>0</v>
      </c>
      <c r="AQ180" s="81">
        <v>0</v>
      </c>
      <c r="AR180" s="81">
        <v>0</v>
      </c>
      <c r="AS180" s="81">
        <v>0</v>
      </c>
      <c r="AT180" s="81">
        <v>0</v>
      </c>
      <c r="AU180" s="81">
        <v>0</v>
      </c>
      <c r="AV180" s="81">
        <v>0</v>
      </c>
      <c r="AW180" s="81">
        <v>0</v>
      </c>
      <c r="AX180" s="81">
        <v>0</v>
      </c>
      <c r="AY180" s="81">
        <v>0</v>
      </c>
      <c r="AZ180" s="81">
        <v>0</v>
      </c>
      <c r="BA180" s="81">
        <v>0</v>
      </c>
      <c r="BB180" s="81">
        <v>0</v>
      </c>
      <c r="BC180" s="81">
        <v>0</v>
      </c>
      <c r="BD180" s="81">
        <v>0</v>
      </c>
      <c r="BE180" s="81">
        <v>0</v>
      </c>
      <c r="BF180" s="81">
        <v>0</v>
      </c>
      <c r="BG180" s="81">
        <v>0</v>
      </c>
      <c r="BH180" s="81">
        <v>0</v>
      </c>
      <c r="BI180" s="81">
        <v>0</v>
      </c>
      <c r="BJ180" s="81">
        <v>0</v>
      </c>
      <c r="BK180" s="81">
        <v>0</v>
      </c>
      <c r="BL180" s="81">
        <v>0</v>
      </c>
      <c r="BM180" s="81">
        <v>0</v>
      </c>
      <c r="BN180" s="81">
        <v>0</v>
      </c>
      <c r="BO180" s="81">
        <v>0</v>
      </c>
      <c r="BP180" s="81">
        <v>0</v>
      </c>
      <c r="BQ180" s="81">
        <v>0</v>
      </c>
    </row>
    <row r="181" spans="1:69" s="128" customFormat="1" outlineLevel="1" x14ac:dyDescent="0.15">
      <c r="A181" s="125"/>
      <c r="B181" s="140"/>
      <c r="C181" s="141" t="s">
        <v>77</v>
      </c>
      <c r="D181" s="142">
        <v>0</v>
      </c>
      <c r="E181" s="142">
        <v>0</v>
      </c>
      <c r="F181" s="142">
        <v>0</v>
      </c>
      <c r="G181" s="142">
        <v>0</v>
      </c>
      <c r="H181" s="143">
        <v>0</v>
      </c>
      <c r="I181" s="5"/>
      <c r="J181" s="129">
        <v>0</v>
      </c>
      <c r="K181" s="81">
        <v>0</v>
      </c>
      <c r="L181" s="81">
        <v>0</v>
      </c>
      <c r="M181" s="81">
        <v>0</v>
      </c>
      <c r="N181" s="81">
        <v>0</v>
      </c>
      <c r="O181" s="81">
        <v>0</v>
      </c>
      <c r="P181" s="81">
        <v>0</v>
      </c>
      <c r="Q181" s="81">
        <v>0</v>
      </c>
      <c r="R181" s="81">
        <v>0</v>
      </c>
      <c r="S181" s="81">
        <v>0</v>
      </c>
      <c r="T181" s="81">
        <v>0</v>
      </c>
      <c r="U181" s="81">
        <v>0</v>
      </c>
      <c r="V181" s="81">
        <v>0</v>
      </c>
      <c r="W181" s="81">
        <v>0</v>
      </c>
      <c r="X181" s="81">
        <v>0</v>
      </c>
      <c r="Y181" s="81">
        <v>0</v>
      </c>
      <c r="Z181" s="81">
        <v>0</v>
      </c>
      <c r="AA181" s="81">
        <v>0</v>
      </c>
      <c r="AB181" s="81">
        <v>0</v>
      </c>
      <c r="AC181" s="81">
        <v>0</v>
      </c>
      <c r="AD181" s="81">
        <v>0</v>
      </c>
      <c r="AE181" s="81">
        <v>0</v>
      </c>
      <c r="AF181" s="81">
        <v>0</v>
      </c>
      <c r="AG181" s="81">
        <v>0</v>
      </c>
      <c r="AH181" s="81">
        <v>0</v>
      </c>
      <c r="AI181" s="81">
        <v>0</v>
      </c>
      <c r="AJ181" s="81">
        <v>0</v>
      </c>
      <c r="AK181" s="81">
        <v>0</v>
      </c>
      <c r="AL181" s="81">
        <v>0</v>
      </c>
      <c r="AM181" s="81">
        <v>0</v>
      </c>
      <c r="AN181" s="81">
        <v>0</v>
      </c>
      <c r="AO181" s="81">
        <v>0</v>
      </c>
      <c r="AP181" s="81">
        <v>0</v>
      </c>
      <c r="AQ181" s="81">
        <v>0</v>
      </c>
      <c r="AR181" s="81">
        <v>0</v>
      </c>
      <c r="AS181" s="81">
        <v>0</v>
      </c>
      <c r="AT181" s="81">
        <v>0</v>
      </c>
      <c r="AU181" s="81">
        <v>0</v>
      </c>
      <c r="AV181" s="81">
        <v>0</v>
      </c>
      <c r="AW181" s="81">
        <v>0</v>
      </c>
      <c r="AX181" s="81">
        <v>0</v>
      </c>
      <c r="AY181" s="81">
        <v>0</v>
      </c>
      <c r="AZ181" s="81">
        <v>0</v>
      </c>
      <c r="BA181" s="81">
        <v>0</v>
      </c>
      <c r="BB181" s="81">
        <v>0</v>
      </c>
      <c r="BC181" s="81">
        <v>0</v>
      </c>
      <c r="BD181" s="81">
        <v>0</v>
      </c>
      <c r="BE181" s="81">
        <v>0</v>
      </c>
      <c r="BF181" s="81">
        <v>0</v>
      </c>
      <c r="BG181" s="81">
        <v>0</v>
      </c>
      <c r="BH181" s="81">
        <v>0</v>
      </c>
      <c r="BI181" s="81">
        <v>0</v>
      </c>
      <c r="BJ181" s="81">
        <v>0</v>
      </c>
      <c r="BK181" s="81">
        <v>0</v>
      </c>
      <c r="BL181" s="81">
        <v>0</v>
      </c>
      <c r="BM181" s="81">
        <v>0</v>
      </c>
      <c r="BN181" s="81">
        <v>0</v>
      </c>
      <c r="BO181" s="81">
        <v>0</v>
      </c>
      <c r="BP181" s="81">
        <v>0</v>
      </c>
      <c r="BQ181" s="81">
        <v>0</v>
      </c>
    </row>
    <row r="182" spans="1:69" s="46" customFormat="1" ht="24" customHeight="1" thickBot="1" x14ac:dyDescent="0.2">
      <c r="A182" s="144"/>
      <c r="B182" s="43" t="s">
        <v>85</v>
      </c>
      <c r="C182" s="43"/>
      <c r="D182" s="44"/>
      <c r="E182" s="270"/>
      <c r="F182" s="44"/>
      <c r="G182" s="44"/>
      <c r="H182" s="44"/>
      <c r="I182" s="5"/>
      <c r="J182" s="269"/>
      <c r="K182" s="269"/>
      <c r="L182" s="269"/>
      <c r="M182" s="269"/>
      <c r="N182" s="269"/>
      <c r="O182" s="269"/>
      <c r="P182" s="269"/>
      <c r="Q182" s="269"/>
      <c r="R182" s="269"/>
      <c r="S182" s="269"/>
      <c r="T182" s="269"/>
      <c r="U182" s="269"/>
      <c r="V182" s="269"/>
      <c r="W182" s="269"/>
      <c r="X182" s="269"/>
      <c r="Y182" s="269"/>
      <c r="Z182" s="269"/>
      <c r="AA182" s="269"/>
      <c r="AB182" s="269"/>
      <c r="AC182" s="269"/>
      <c r="AD182" s="269"/>
      <c r="AE182" s="269"/>
      <c r="AF182" s="269"/>
      <c r="AG182" s="269"/>
      <c r="AH182" s="269"/>
      <c r="AI182" s="269"/>
      <c r="AJ182" s="269"/>
      <c r="AK182" s="269"/>
      <c r="AL182" s="269"/>
      <c r="AM182" s="269"/>
      <c r="AN182" s="269"/>
      <c r="AO182" s="269"/>
      <c r="AP182" s="269"/>
      <c r="AQ182" s="269"/>
      <c r="AR182" s="269"/>
      <c r="AS182" s="269"/>
      <c r="AT182" s="269"/>
      <c r="AU182" s="269"/>
      <c r="AV182" s="269"/>
      <c r="AW182" s="269"/>
      <c r="AX182" s="269"/>
      <c r="AY182" s="269"/>
      <c r="AZ182" s="269"/>
      <c r="BA182" s="269"/>
      <c r="BB182" s="269"/>
      <c r="BC182" s="269"/>
      <c r="BD182" s="269"/>
      <c r="BE182" s="269"/>
      <c r="BF182" s="269"/>
      <c r="BG182" s="269"/>
      <c r="BH182" s="269"/>
      <c r="BI182" s="269"/>
      <c r="BJ182" s="269"/>
      <c r="BK182" s="269"/>
      <c r="BL182" s="269"/>
      <c r="BM182" s="269"/>
      <c r="BN182" s="269"/>
      <c r="BO182" s="269"/>
      <c r="BP182" s="269"/>
      <c r="BQ182" s="269"/>
    </row>
    <row r="183" spans="1:69" s="149" customFormat="1" ht="16" thickTop="1" thickBot="1" x14ac:dyDescent="0.2">
      <c r="A183" s="144"/>
      <c r="B183" s="145" t="s">
        <v>86</v>
      </c>
      <c r="C183" s="145"/>
      <c r="D183" s="146">
        <v>7758092.1103896033</v>
      </c>
      <c r="E183" s="146">
        <v>32216228.009354912</v>
      </c>
      <c r="F183" s="146">
        <v>14872365.533670738</v>
      </c>
      <c r="G183" s="146">
        <v>18048820.90318948</v>
      </c>
      <c r="H183" s="147">
        <v>20985979.296090174</v>
      </c>
      <c r="I183" s="5"/>
      <c r="J183" s="148">
        <v>-27083.333333333332</v>
      </c>
      <c r="K183" s="146">
        <v>-27083.333333333332</v>
      </c>
      <c r="L183" s="146">
        <v>-27083.333333333332</v>
      </c>
      <c r="M183" s="146">
        <v>-108981.48148148149</v>
      </c>
      <c r="N183" s="146">
        <v>-287659.88437725534</v>
      </c>
      <c r="O183" s="146">
        <v>3570462.7633492202</v>
      </c>
      <c r="P183" s="146">
        <v>2597121.1935501136</v>
      </c>
      <c r="Q183" s="146">
        <v>2679342.010273654</v>
      </c>
      <c r="R183" s="146">
        <v>2426690.2660892671</v>
      </c>
      <c r="S183" s="146">
        <v>-1149780.5256760605</v>
      </c>
      <c r="T183" s="146">
        <v>-1163492.0353854392</v>
      </c>
      <c r="U183" s="146">
        <v>-724360.19595241547</v>
      </c>
      <c r="V183" s="146">
        <v>-1812551.2203316111</v>
      </c>
      <c r="W183" s="146">
        <v>-2361966.5499187615</v>
      </c>
      <c r="X183" s="146">
        <v>-2712942.6587333996</v>
      </c>
      <c r="Y183" s="146">
        <v>-2157264.3716729376</v>
      </c>
      <c r="Z183" s="146">
        <v>-2121478.9114405252</v>
      </c>
      <c r="AA183" s="146">
        <v>16952933.335620336</v>
      </c>
      <c r="AB183" s="146">
        <v>12396639.557658438</v>
      </c>
      <c r="AC183" s="146">
        <v>13669512.966229688</v>
      </c>
      <c r="AD183" s="146">
        <v>13137870.401392326</v>
      </c>
      <c r="AE183" s="146">
        <v>-4696499.9102524817</v>
      </c>
      <c r="AF183" s="146">
        <v>-4406726.4699258655</v>
      </c>
      <c r="AG183" s="146">
        <v>-3671298.159270294</v>
      </c>
      <c r="AH183" s="146">
        <v>-6154744.5422458947</v>
      </c>
      <c r="AI183" s="146">
        <v>-6526494.0731668398</v>
      </c>
      <c r="AJ183" s="146">
        <v>-6077736.9500119705</v>
      </c>
      <c r="AK183" s="146">
        <v>-3659487.3477397952</v>
      </c>
      <c r="AL183" s="146">
        <v>-2776151.6618403215</v>
      </c>
      <c r="AM183" s="146">
        <v>15736764.025171265</v>
      </c>
      <c r="AN183" s="146">
        <v>12495163.363944769</v>
      </c>
      <c r="AO183" s="146">
        <v>14102365.835720893</v>
      </c>
      <c r="AP183" s="146">
        <v>13278547.842510302</v>
      </c>
      <c r="AQ183" s="146">
        <v>-5631504.591219753</v>
      </c>
      <c r="AR183" s="146">
        <v>-5356977.3162209019</v>
      </c>
      <c r="AS183" s="146">
        <v>-4557379.0512310192</v>
      </c>
      <c r="AT183" s="146">
        <v>-5956463.7545796521</v>
      </c>
      <c r="AU183" s="146">
        <v>-6341548.9771014694</v>
      </c>
      <c r="AV183" s="146">
        <v>-5870489.6437351815</v>
      </c>
      <c r="AW183" s="146">
        <v>-3437666.8086827379</v>
      </c>
      <c r="AX183" s="146">
        <v>-2649657.1916476153</v>
      </c>
      <c r="AY183" s="146">
        <v>16293447.217847519</v>
      </c>
      <c r="AZ183" s="146">
        <v>13020943.572054882</v>
      </c>
      <c r="BA183" s="146">
        <v>14796201.589010224</v>
      </c>
      <c r="BB183" s="146">
        <v>13859485.866519663</v>
      </c>
      <c r="BC183" s="146">
        <v>-5647161.6742904</v>
      </c>
      <c r="BD183" s="146">
        <v>-5411817.5975455791</v>
      </c>
      <c r="BE183" s="146">
        <v>-4606451.6946601756</v>
      </c>
      <c r="BF183" s="146">
        <v>-5961245.7654421404</v>
      </c>
      <c r="BG183" s="146">
        <v>-6326390.9088124745</v>
      </c>
      <c r="BH183" s="146">
        <v>-5769133.0912473351</v>
      </c>
      <c r="BI183" s="146">
        <v>-3246720.2873795517</v>
      </c>
      <c r="BJ183" s="146">
        <v>-2411601.0494403578</v>
      </c>
      <c r="BK183" s="146">
        <v>16976007.146028265</v>
      </c>
      <c r="BL183" s="146">
        <v>13621698.965688638</v>
      </c>
      <c r="BM183" s="146">
        <v>15430793.114190642</v>
      </c>
      <c r="BN183" s="146">
        <v>14405154.770166695</v>
      </c>
      <c r="BO183" s="146">
        <v>-5624141.0151203685</v>
      </c>
      <c r="BP183" s="146">
        <v>-5453842.9613382481</v>
      </c>
      <c r="BQ183" s="146">
        <v>-4654599.6212035902</v>
      </c>
    </row>
    <row r="184" spans="1:69" s="155" customFormat="1" ht="19" customHeight="1" thickTop="1" x14ac:dyDescent="0.15">
      <c r="A184" s="144"/>
      <c r="B184" s="150" t="s">
        <v>87</v>
      </c>
      <c r="C184" s="151"/>
      <c r="D184" s="152">
        <v>76756069.13550961</v>
      </c>
      <c r="E184" s="152">
        <v>258212887.30025512</v>
      </c>
      <c r="F184" s="152">
        <v>297872545.0929662</v>
      </c>
      <c r="G184" s="152">
        <v>303653894.54595363</v>
      </c>
      <c r="H184" s="153">
        <v>311618518.25702649</v>
      </c>
      <c r="I184" s="5"/>
      <c r="J184" s="154">
        <v>0</v>
      </c>
      <c r="K184" s="152">
        <v>0</v>
      </c>
      <c r="L184" s="152">
        <v>0</v>
      </c>
      <c r="M184" s="152">
        <v>0</v>
      </c>
      <c r="N184" s="152">
        <v>0</v>
      </c>
      <c r="O184" s="152">
        <v>11043934.960177306</v>
      </c>
      <c r="P184" s="152">
        <v>12222638.274233371</v>
      </c>
      <c r="Q184" s="152">
        <v>12378996.840301458</v>
      </c>
      <c r="R184" s="152">
        <v>10800962.96510301</v>
      </c>
      <c r="S184" s="152">
        <v>10402687.124558609</v>
      </c>
      <c r="T184" s="152">
        <v>9456680.5875771362</v>
      </c>
      <c r="U184" s="152">
        <v>10450168.383558718</v>
      </c>
      <c r="V184" s="152">
        <v>9909798.148658948</v>
      </c>
      <c r="W184" s="152">
        <v>8579159.0541193224</v>
      </c>
      <c r="X184" s="152">
        <v>8948136.6640297771</v>
      </c>
      <c r="Y184" s="152">
        <v>8705098.6911144722</v>
      </c>
      <c r="Z184" s="152">
        <v>9125407.5356930122</v>
      </c>
      <c r="AA184" s="152">
        <v>38928706.269827776</v>
      </c>
      <c r="AB184" s="152">
        <v>41684606.009186901</v>
      </c>
      <c r="AC184" s="152">
        <v>43536017.293585643</v>
      </c>
      <c r="AD184" s="152">
        <v>38626235.976092197</v>
      </c>
      <c r="AE184" s="152">
        <v>17306742.423929866</v>
      </c>
      <c r="AF184" s="152">
        <v>15995474.105164248</v>
      </c>
      <c r="AG184" s="152">
        <v>16867505.128852952</v>
      </c>
      <c r="AH184" s="152">
        <v>16844754.181852594</v>
      </c>
      <c r="AI184" s="152">
        <v>14933687.02001531</v>
      </c>
      <c r="AJ184" s="152">
        <v>16180869.173620677</v>
      </c>
      <c r="AK184" s="152">
        <v>15730387.959498974</v>
      </c>
      <c r="AL184" s="152">
        <v>16512869.836318424</v>
      </c>
      <c r="AM184" s="152">
        <v>38642522.027994163</v>
      </c>
      <c r="AN184" s="152">
        <v>42262316.985671401</v>
      </c>
      <c r="AO184" s="152">
        <v>44709689.36123383</v>
      </c>
      <c r="AP184" s="152">
        <v>40060178.768169597</v>
      </c>
      <c r="AQ184" s="152">
        <v>17936360.786396794</v>
      </c>
      <c r="AR184" s="152">
        <v>16577532.396084316</v>
      </c>
      <c r="AS184" s="152">
        <v>17481376.596110106</v>
      </c>
      <c r="AT184" s="152">
        <v>17120056.621471755</v>
      </c>
      <c r="AU184" s="152">
        <v>15173094.91588947</v>
      </c>
      <c r="AV184" s="152">
        <v>16445421.19946434</v>
      </c>
      <c r="AW184" s="152">
        <v>15986435.743920362</v>
      </c>
      <c r="AX184" s="152">
        <v>16781339.346145354</v>
      </c>
      <c r="AY184" s="152">
        <v>39490704.050565399</v>
      </c>
      <c r="AZ184" s="152">
        <v>43175467.077503532</v>
      </c>
      <c r="BA184" s="152">
        <v>45691120.845100679</v>
      </c>
      <c r="BB184" s="152">
        <v>40945926.250681534</v>
      </c>
      <c r="BC184" s="152">
        <v>18228195.872132685</v>
      </c>
      <c r="BD184" s="152">
        <v>16848429.802097306</v>
      </c>
      <c r="BE184" s="152">
        <v>17767702.820981197</v>
      </c>
      <c r="BF184" s="152">
        <v>17582736.342762243</v>
      </c>
      <c r="BG184" s="152">
        <v>15584391.190422438</v>
      </c>
      <c r="BH184" s="152">
        <v>16889842.067593355</v>
      </c>
      <c r="BI184" s="152">
        <v>16418754.634172399</v>
      </c>
      <c r="BJ184" s="152">
        <v>17235238.111337967</v>
      </c>
      <c r="BK184" s="152">
        <v>40500595.255040161</v>
      </c>
      <c r="BL184" s="152">
        <v>44283403.111734934</v>
      </c>
      <c r="BM184" s="152">
        <v>46859553.918996595</v>
      </c>
      <c r="BN184" s="152">
        <v>41991333.275201604</v>
      </c>
      <c r="BO184" s="152">
        <v>18721170.119054686</v>
      </c>
      <c r="BP184" s="152">
        <v>17303778.628504876</v>
      </c>
      <c r="BQ184" s="152">
        <v>18247721.602205228</v>
      </c>
    </row>
    <row r="185" spans="1:69" s="155" customFormat="1" x14ac:dyDescent="0.15">
      <c r="A185" s="144"/>
      <c r="B185" s="156"/>
      <c r="C185" s="157" t="s">
        <v>88</v>
      </c>
      <c r="D185" s="7">
        <v>76756069.13550961</v>
      </c>
      <c r="E185" s="7">
        <v>258212887.30025512</v>
      </c>
      <c r="F185" s="7">
        <v>297872545.0929662</v>
      </c>
      <c r="G185" s="7">
        <v>303653894.54595363</v>
      </c>
      <c r="H185" s="158">
        <v>311618518.25702649</v>
      </c>
      <c r="I185" s="5"/>
      <c r="J185" s="159">
        <v>0</v>
      </c>
      <c r="K185" s="7">
        <v>0</v>
      </c>
      <c r="L185" s="7">
        <v>0</v>
      </c>
      <c r="M185" s="7">
        <v>0</v>
      </c>
      <c r="N185" s="7">
        <v>0</v>
      </c>
      <c r="O185" s="7">
        <v>11043934.960177306</v>
      </c>
      <c r="P185" s="7">
        <v>12222638.274233371</v>
      </c>
      <c r="Q185" s="7">
        <v>12378996.840301458</v>
      </c>
      <c r="R185" s="7">
        <v>10800962.96510301</v>
      </c>
      <c r="S185" s="7">
        <v>10402687.124558609</v>
      </c>
      <c r="T185" s="7">
        <v>9456680.5875771362</v>
      </c>
      <c r="U185" s="7">
        <v>10450168.383558718</v>
      </c>
      <c r="V185" s="7">
        <v>9909798.148658948</v>
      </c>
      <c r="W185" s="7">
        <v>8579159.0541193224</v>
      </c>
      <c r="X185" s="7">
        <v>8948136.6640297771</v>
      </c>
      <c r="Y185" s="7">
        <v>8705098.6911144722</v>
      </c>
      <c r="Z185" s="7">
        <v>9125407.5356930122</v>
      </c>
      <c r="AA185" s="7">
        <v>38928706.269827776</v>
      </c>
      <c r="AB185" s="7">
        <v>41684606.009186901</v>
      </c>
      <c r="AC185" s="7">
        <v>43536017.293585643</v>
      </c>
      <c r="AD185" s="7">
        <v>38626235.976092197</v>
      </c>
      <c r="AE185" s="7">
        <v>17306742.423929866</v>
      </c>
      <c r="AF185" s="7">
        <v>15995474.105164248</v>
      </c>
      <c r="AG185" s="7">
        <v>16867505.128852952</v>
      </c>
      <c r="AH185" s="7">
        <v>16844754.181852594</v>
      </c>
      <c r="AI185" s="7">
        <v>14933687.02001531</v>
      </c>
      <c r="AJ185" s="7">
        <v>16180869.173620677</v>
      </c>
      <c r="AK185" s="7">
        <v>15730387.959498974</v>
      </c>
      <c r="AL185" s="7">
        <v>16512869.836318424</v>
      </c>
      <c r="AM185" s="7">
        <v>38642522.027994163</v>
      </c>
      <c r="AN185" s="7">
        <v>42262316.985671401</v>
      </c>
      <c r="AO185" s="7">
        <v>44709689.36123383</v>
      </c>
      <c r="AP185" s="7">
        <v>40060178.768169597</v>
      </c>
      <c r="AQ185" s="7">
        <v>17936360.786396794</v>
      </c>
      <c r="AR185" s="7">
        <v>16577532.396084316</v>
      </c>
      <c r="AS185" s="7">
        <v>17481376.596110106</v>
      </c>
      <c r="AT185" s="7">
        <v>17120056.621471755</v>
      </c>
      <c r="AU185" s="7">
        <v>15173094.91588947</v>
      </c>
      <c r="AV185" s="7">
        <v>16445421.19946434</v>
      </c>
      <c r="AW185" s="7">
        <v>15986435.743920362</v>
      </c>
      <c r="AX185" s="7">
        <v>16781339.346145354</v>
      </c>
      <c r="AY185" s="7">
        <v>39490704.050565399</v>
      </c>
      <c r="AZ185" s="7">
        <v>43175467.077503532</v>
      </c>
      <c r="BA185" s="7">
        <v>45691120.845100679</v>
      </c>
      <c r="BB185" s="7">
        <v>40945926.250681534</v>
      </c>
      <c r="BC185" s="7">
        <v>18228195.872132685</v>
      </c>
      <c r="BD185" s="7">
        <v>16848429.802097306</v>
      </c>
      <c r="BE185" s="7">
        <v>17767702.820981197</v>
      </c>
      <c r="BF185" s="7">
        <v>17582736.342762243</v>
      </c>
      <c r="BG185" s="7">
        <v>15584391.190422438</v>
      </c>
      <c r="BH185" s="7">
        <v>16889842.067593355</v>
      </c>
      <c r="BI185" s="7">
        <v>16418754.634172399</v>
      </c>
      <c r="BJ185" s="7">
        <v>17235238.111337967</v>
      </c>
      <c r="BK185" s="7">
        <v>40500595.255040161</v>
      </c>
      <c r="BL185" s="7">
        <v>44283403.111734934</v>
      </c>
      <c r="BM185" s="7">
        <v>46859553.918996595</v>
      </c>
      <c r="BN185" s="7">
        <v>41991333.275201604</v>
      </c>
      <c r="BO185" s="7">
        <v>18721170.119054686</v>
      </c>
      <c r="BP185" s="7">
        <v>17303778.628504876</v>
      </c>
      <c r="BQ185" s="7">
        <v>18247721.602205228</v>
      </c>
    </row>
    <row r="186" spans="1:69" s="155" customFormat="1" x14ac:dyDescent="0.15">
      <c r="A186" s="144"/>
      <c r="B186" s="156"/>
      <c r="C186" s="157" t="s">
        <v>89</v>
      </c>
      <c r="D186" s="7">
        <v>0</v>
      </c>
      <c r="E186" s="7">
        <v>0</v>
      </c>
      <c r="F186" s="7">
        <v>0</v>
      </c>
      <c r="G186" s="7">
        <v>0</v>
      </c>
      <c r="H186" s="158">
        <v>0</v>
      </c>
      <c r="I186" s="5"/>
      <c r="J186" s="159">
        <v>0</v>
      </c>
      <c r="K186" s="7">
        <v>0</v>
      </c>
      <c r="L186" s="7">
        <v>0</v>
      </c>
      <c r="M186" s="7">
        <v>0</v>
      </c>
      <c r="N186" s="7">
        <v>0</v>
      </c>
      <c r="O186" s="7">
        <v>0</v>
      </c>
      <c r="P186" s="7">
        <v>0</v>
      </c>
      <c r="Q186" s="7">
        <v>0</v>
      </c>
      <c r="R186" s="7">
        <v>0</v>
      </c>
      <c r="S186" s="7">
        <v>0</v>
      </c>
      <c r="T186" s="7">
        <v>0</v>
      </c>
      <c r="U186" s="7">
        <v>0</v>
      </c>
      <c r="V186" s="7">
        <v>0</v>
      </c>
      <c r="W186" s="7">
        <v>0</v>
      </c>
      <c r="X186" s="7">
        <v>0</v>
      </c>
      <c r="Y186" s="7">
        <v>0</v>
      </c>
      <c r="Z186" s="7">
        <v>0</v>
      </c>
      <c r="AA186" s="7">
        <v>0</v>
      </c>
      <c r="AB186" s="7">
        <v>0</v>
      </c>
      <c r="AC186" s="7">
        <v>0</v>
      </c>
      <c r="AD186" s="7">
        <v>0</v>
      </c>
      <c r="AE186" s="7">
        <v>0</v>
      </c>
      <c r="AF186" s="7">
        <v>0</v>
      </c>
      <c r="AG186" s="7">
        <v>0</v>
      </c>
      <c r="AH186" s="7">
        <v>0</v>
      </c>
      <c r="AI186" s="7">
        <v>0</v>
      </c>
      <c r="AJ186" s="7">
        <v>0</v>
      </c>
      <c r="AK186" s="7">
        <v>0</v>
      </c>
      <c r="AL186" s="7">
        <v>0</v>
      </c>
      <c r="AM186" s="7">
        <v>0</v>
      </c>
      <c r="AN186" s="7">
        <v>0</v>
      </c>
      <c r="AO186" s="7">
        <v>0</v>
      </c>
      <c r="AP186" s="7">
        <v>0</v>
      </c>
      <c r="AQ186" s="7">
        <v>0</v>
      </c>
      <c r="AR186" s="7">
        <v>0</v>
      </c>
      <c r="AS186" s="7">
        <v>0</v>
      </c>
      <c r="AT186" s="7">
        <v>0</v>
      </c>
      <c r="AU186" s="7">
        <v>0</v>
      </c>
      <c r="AV186" s="7">
        <v>0</v>
      </c>
      <c r="AW186" s="7">
        <v>0</v>
      </c>
      <c r="AX186" s="7">
        <v>0</v>
      </c>
      <c r="AY186" s="7">
        <v>0</v>
      </c>
      <c r="AZ186" s="7">
        <v>0</v>
      </c>
      <c r="BA186" s="7">
        <v>0</v>
      </c>
      <c r="BB186" s="7">
        <v>0</v>
      </c>
      <c r="BC186" s="7">
        <v>0</v>
      </c>
      <c r="BD186" s="7">
        <v>0</v>
      </c>
      <c r="BE186" s="7">
        <v>0</v>
      </c>
      <c r="BF186" s="7">
        <v>0</v>
      </c>
      <c r="BG186" s="7">
        <v>0</v>
      </c>
      <c r="BH186" s="7">
        <v>0</v>
      </c>
      <c r="BI186" s="7">
        <v>0</v>
      </c>
      <c r="BJ186" s="7">
        <v>0</v>
      </c>
      <c r="BK186" s="7">
        <v>0</v>
      </c>
      <c r="BL186" s="7">
        <v>0</v>
      </c>
      <c r="BM186" s="7">
        <v>0</v>
      </c>
      <c r="BN186" s="7">
        <v>0</v>
      </c>
      <c r="BO186" s="7">
        <v>0</v>
      </c>
      <c r="BP186" s="7">
        <v>0</v>
      </c>
      <c r="BQ186" s="7">
        <v>0</v>
      </c>
    </row>
    <row r="187" spans="1:69" s="155" customFormat="1" x14ac:dyDescent="0.15">
      <c r="A187" s="144"/>
      <c r="B187" s="150"/>
      <c r="C187" s="151" t="s">
        <v>90</v>
      </c>
      <c r="D187" s="152">
        <v>0</v>
      </c>
      <c r="E187" s="152">
        <v>0</v>
      </c>
      <c r="F187" s="152">
        <v>0</v>
      </c>
      <c r="G187" s="152">
        <v>0</v>
      </c>
      <c r="H187" s="153">
        <v>0</v>
      </c>
      <c r="I187" s="5"/>
      <c r="J187" s="154">
        <v>0</v>
      </c>
      <c r="K187" s="152">
        <v>0</v>
      </c>
      <c r="L187" s="152">
        <v>0</v>
      </c>
      <c r="M187" s="152">
        <v>0</v>
      </c>
      <c r="N187" s="152">
        <v>0</v>
      </c>
      <c r="O187" s="152">
        <v>0</v>
      </c>
      <c r="P187" s="152">
        <v>0</v>
      </c>
      <c r="Q187" s="152">
        <v>0</v>
      </c>
      <c r="R187" s="152">
        <v>0</v>
      </c>
      <c r="S187" s="152">
        <v>0</v>
      </c>
      <c r="T187" s="152">
        <v>0</v>
      </c>
      <c r="U187" s="152">
        <v>0</v>
      </c>
      <c r="V187" s="152">
        <v>0</v>
      </c>
      <c r="W187" s="152">
        <v>0</v>
      </c>
      <c r="X187" s="152">
        <v>0</v>
      </c>
      <c r="Y187" s="152">
        <v>0</v>
      </c>
      <c r="Z187" s="152">
        <v>0</v>
      </c>
      <c r="AA187" s="152">
        <v>0</v>
      </c>
      <c r="AB187" s="152">
        <v>0</v>
      </c>
      <c r="AC187" s="152">
        <v>0</v>
      </c>
      <c r="AD187" s="152">
        <v>0</v>
      </c>
      <c r="AE187" s="152">
        <v>0</v>
      </c>
      <c r="AF187" s="152">
        <v>0</v>
      </c>
      <c r="AG187" s="152">
        <v>0</v>
      </c>
      <c r="AH187" s="152">
        <v>0</v>
      </c>
      <c r="AI187" s="152">
        <v>0</v>
      </c>
      <c r="AJ187" s="152">
        <v>0</v>
      </c>
      <c r="AK187" s="152">
        <v>0</v>
      </c>
      <c r="AL187" s="152">
        <v>0</v>
      </c>
      <c r="AM187" s="152">
        <v>0</v>
      </c>
      <c r="AN187" s="152">
        <v>0</v>
      </c>
      <c r="AO187" s="152">
        <v>0</v>
      </c>
      <c r="AP187" s="152">
        <v>0</v>
      </c>
      <c r="AQ187" s="152">
        <v>0</v>
      </c>
      <c r="AR187" s="152">
        <v>0</v>
      </c>
      <c r="AS187" s="152">
        <v>0</v>
      </c>
      <c r="AT187" s="152">
        <v>0</v>
      </c>
      <c r="AU187" s="152">
        <v>0</v>
      </c>
      <c r="AV187" s="152">
        <v>0</v>
      </c>
      <c r="AW187" s="152">
        <v>0</v>
      </c>
      <c r="AX187" s="152">
        <v>0</v>
      </c>
      <c r="AY187" s="152">
        <v>0</v>
      </c>
      <c r="AZ187" s="152">
        <v>0</v>
      </c>
      <c r="BA187" s="152">
        <v>0</v>
      </c>
      <c r="BB187" s="152">
        <v>0</v>
      </c>
      <c r="BC187" s="152">
        <v>0</v>
      </c>
      <c r="BD187" s="152">
        <v>0</v>
      </c>
      <c r="BE187" s="152">
        <v>0</v>
      </c>
      <c r="BF187" s="152">
        <v>0</v>
      </c>
      <c r="BG187" s="152">
        <v>0</v>
      </c>
      <c r="BH187" s="152">
        <v>0</v>
      </c>
      <c r="BI187" s="152">
        <v>0</v>
      </c>
      <c r="BJ187" s="152">
        <v>0</v>
      </c>
      <c r="BK187" s="152">
        <v>0</v>
      </c>
      <c r="BL187" s="152">
        <v>0</v>
      </c>
      <c r="BM187" s="152">
        <v>0</v>
      </c>
      <c r="BN187" s="152">
        <v>0</v>
      </c>
      <c r="BO187" s="152">
        <v>0</v>
      </c>
      <c r="BP187" s="152">
        <v>0</v>
      </c>
      <c r="BQ187" s="152">
        <v>0</v>
      </c>
    </row>
    <row r="188" spans="1:69" s="155" customFormat="1" ht="19" customHeight="1" x14ac:dyDescent="0.15">
      <c r="A188" s="144"/>
      <c r="B188" s="150" t="s">
        <v>91</v>
      </c>
      <c r="C188" s="151"/>
      <c r="D188" s="152">
        <v>68997977.025120005</v>
      </c>
      <c r="E188" s="152">
        <v>225996659.29090023</v>
      </c>
      <c r="F188" s="152">
        <v>283000179.55929548</v>
      </c>
      <c r="G188" s="152">
        <v>285605073.64276409</v>
      </c>
      <c r="H188" s="153">
        <v>290632538.96093631</v>
      </c>
      <c r="I188" s="5"/>
      <c r="J188" s="154">
        <v>27083.333333333332</v>
      </c>
      <c r="K188" s="152">
        <v>27083.333333333332</v>
      </c>
      <c r="L188" s="152">
        <v>27083.333333333332</v>
      </c>
      <c r="M188" s="152">
        <v>108981.48148148149</v>
      </c>
      <c r="N188" s="152">
        <v>287659.88437725534</v>
      </c>
      <c r="O188" s="152">
        <v>7473472.1968280859</v>
      </c>
      <c r="P188" s="152">
        <v>9625517.0806832574</v>
      </c>
      <c r="Q188" s="152">
        <v>9699654.8300278038</v>
      </c>
      <c r="R188" s="152">
        <v>8374272.6990137426</v>
      </c>
      <c r="S188" s="152">
        <v>11552467.650234669</v>
      </c>
      <c r="T188" s="152">
        <v>10620172.622962575</v>
      </c>
      <c r="U188" s="152">
        <v>11174528.579511134</v>
      </c>
      <c r="V188" s="152">
        <v>11722349.368990559</v>
      </c>
      <c r="W188" s="152">
        <v>10941125.604038084</v>
      </c>
      <c r="X188" s="152">
        <v>11661079.322763177</v>
      </c>
      <c r="Y188" s="152">
        <v>10862363.06278741</v>
      </c>
      <c r="Z188" s="152">
        <v>11246886.447133537</v>
      </c>
      <c r="AA188" s="152">
        <v>21975772.934207439</v>
      </c>
      <c r="AB188" s="152">
        <v>29287966.451528464</v>
      </c>
      <c r="AC188" s="152">
        <v>29866504.327355955</v>
      </c>
      <c r="AD188" s="152">
        <v>25488365.574699871</v>
      </c>
      <c r="AE188" s="152">
        <v>22003242.334182348</v>
      </c>
      <c r="AF188" s="152">
        <v>20402200.575090114</v>
      </c>
      <c r="AG188" s="152">
        <v>20538803.288123246</v>
      </c>
      <c r="AH188" s="152">
        <v>22999498.724098489</v>
      </c>
      <c r="AI188" s="152">
        <v>21460181.09318215</v>
      </c>
      <c r="AJ188" s="152">
        <v>22258606.123632647</v>
      </c>
      <c r="AK188" s="152">
        <v>19389875.307238769</v>
      </c>
      <c r="AL188" s="152">
        <v>19289021.498158745</v>
      </c>
      <c r="AM188" s="152">
        <v>22905758.002822898</v>
      </c>
      <c r="AN188" s="152">
        <v>29767153.621726632</v>
      </c>
      <c r="AO188" s="152">
        <v>30607323.525512937</v>
      </c>
      <c r="AP188" s="152">
        <v>26781630.925659295</v>
      </c>
      <c r="AQ188" s="152">
        <v>23567865.377616547</v>
      </c>
      <c r="AR188" s="152">
        <v>21934509.712305218</v>
      </c>
      <c r="AS188" s="152">
        <v>22038755.647341125</v>
      </c>
      <c r="AT188" s="152">
        <v>23076520.376051407</v>
      </c>
      <c r="AU188" s="152">
        <v>21514643.892990939</v>
      </c>
      <c r="AV188" s="152">
        <v>22315910.843199521</v>
      </c>
      <c r="AW188" s="152">
        <v>19424102.552603099</v>
      </c>
      <c r="AX188" s="152">
        <v>19430996.537792969</v>
      </c>
      <c r="AY188" s="152">
        <v>23197256.832717881</v>
      </c>
      <c r="AZ188" s="152">
        <v>30154523.505448651</v>
      </c>
      <c r="BA188" s="152">
        <v>30894919.256090455</v>
      </c>
      <c r="BB188" s="152">
        <v>27086440.384161871</v>
      </c>
      <c r="BC188" s="152">
        <v>23875357.546423085</v>
      </c>
      <c r="BD188" s="152">
        <v>22260247.399642885</v>
      </c>
      <c r="BE188" s="152">
        <v>22374154.515641373</v>
      </c>
      <c r="BF188" s="152">
        <v>23543982.108204383</v>
      </c>
      <c r="BG188" s="152">
        <v>21910782.099234913</v>
      </c>
      <c r="BH188" s="152">
        <v>22658975.15884069</v>
      </c>
      <c r="BI188" s="152">
        <v>19665474.92155195</v>
      </c>
      <c r="BJ188" s="152">
        <v>19646839.160778325</v>
      </c>
      <c r="BK188" s="152">
        <v>23524588.109011896</v>
      </c>
      <c r="BL188" s="152">
        <v>30661704.146046296</v>
      </c>
      <c r="BM188" s="152">
        <v>31428760.804805953</v>
      </c>
      <c r="BN188" s="152">
        <v>27586178.505034909</v>
      </c>
      <c r="BO188" s="152">
        <v>24345311.134175055</v>
      </c>
      <c r="BP188" s="152">
        <v>22757621.589843124</v>
      </c>
      <c r="BQ188" s="152">
        <v>22902321.223408818</v>
      </c>
    </row>
    <row r="189" spans="1:69" s="155" customFormat="1" ht="15" customHeight="1" x14ac:dyDescent="0.15">
      <c r="A189" s="144"/>
      <c r="B189" s="157"/>
      <c r="C189" s="160" t="s">
        <v>92</v>
      </c>
      <c r="D189" s="161">
        <v>62659156.237852611</v>
      </c>
      <c r="E189" s="161">
        <v>213744052.45392111</v>
      </c>
      <c r="F189" s="161">
        <v>269610201.72089547</v>
      </c>
      <c r="G189" s="161">
        <v>271172529.7863642</v>
      </c>
      <c r="H189" s="162">
        <v>274416585.1365363</v>
      </c>
      <c r="I189" s="5"/>
      <c r="J189" s="163">
        <v>0</v>
      </c>
      <c r="K189" s="161">
        <v>0</v>
      </c>
      <c r="L189" s="161">
        <v>0</v>
      </c>
      <c r="M189" s="161">
        <v>0</v>
      </c>
      <c r="N189" s="161">
        <v>0</v>
      </c>
      <c r="O189" s="161">
        <v>6881834.0323096775</v>
      </c>
      <c r="P189" s="161">
        <v>9017438.7887776457</v>
      </c>
      <c r="Q189" s="161">
        <v>9003209.8480836097</v>
      </c>
      <c r="R189" s="161">
        <v>7559320.0723591335</v>
      </c>
      <c r="S189" s="161">
        <v>10506240.617424686</v>
      </c>
      <c r="T189" s="161">
        <v>9559178.3760734648</v>
      </c>
      <c r="U189" s="161">
        <v>10131934.502824398</v>
      </c>
      <c r="V189" s="161">
        <v>10715497.452040248</v>
      </c>
      <c r="W189" s="161">
        <v>9934404.7686380837</v>
      </c>
      <c r="X189" s="161">
        <v>10653771.813163176</v>
      </c>
      <c r="Y189" s="161">
        <v>9841103.7749874108</v>
      </c>
      <c r="Z189" s="161">
        <v>10229740.818372495</v>
      </c>
      <c r="AA189" s="161">
        <v>20942547.685692649</v>
      </c>
      <c r="AB189" s="161">
        <v>28254866.86211057</v>
      </c>
      <c r="AC189" s="161">
        <v>28841459.205916207</v>
      </c>
      <c r="AD189" s="161">
        <v>24463336.559404541</v>
      </c>
      <c r="AE189" s="161">
        <v>20977995.061782349</v>
      </c>
      <c r="AF189" s="161">
        <v>19376560.504690114</v>
      </c>
      <c r="AG189" s="161">
        <v>19512767.947123248</v>
      </c>
      <c r="AH189" s="161">
        <v>21885797.279165156</v>
      </c>
      <c r="AI189" s="161">
        <v>20346085.377648816</v>
      </c>
      <c r="AJ189" s="161">
        <v>21144125.757499315</v>
      </c>
      <c r="AK189" s="161">
        <v>18275008.817905437</v>
      </c>
      <c r="AL189" s="161">
        <v>18173768.885625411</v>
      </c>
      <c r="AM189" s="161">
        <v>21790119.267089564</v>
      </c>
      <c r="AN189" s="161">
        <v>28651128.762793299</v>
      </c>
      <c r="AO189" s="161">
        <v>29490912.543379605</v>
      </c>
      <c r="AP189" s="161">
        <v>25664833.820325963</v>
      </c>
      <c r="AQ189" s="161">
        <v>22450682.149083212</v>
      </c>
      <c r="AR189" s="161">
        <v>20816940.360571884</v>
      </c>
      <c r="AS189" s="161">
        <v>20920798.699807793</v>
      </c>
      <c r="AT189" s="161">
        <v>21875944.582718074</v>
      </c>
      <c r="AU189" s="161">
        <v>20313680.503857605</v>
      </c>
      <c r="AV189" s="161">
        <v>21114559.85826619</v>
      </c>
      <c r="AW189" s="161">
        <v>18222363.971869767</v>
      </c>
      <c r="AX189" s="161">
        <v>18228870.361259636</v>
      </c>
      <c r="AY189" s="161">
        <v>21994743.060384549</v>
      </c>
      <c r="AZ189" s="161">
        <v>28951620.664715316</v>
      </c>
      <c r="BA189" s="161">
        <v>29691625.874357123</v>
      </c>
      <c r="BB189" s="161">
        <v>25882756.461428538</v>
      </c>
      <c r="BC189" s="161">
        <v>22671283.082689751</v>
      </c>
      <c r="BD189" s="161">
        <v>21055782.39490955</v>
      </c>
      <c r="BE189" s="161">
        <v>21169298.96990804</v>
      </c>
      <c r="BF189" s="161">
        <v>22194812.042304382</v>
      </c>
      <c r="BG189" s="161">
        <v>20561221.492334913</v>
      </c>
      <c r="BH189" s="161">
        <v>21309024.01094069</v>
      </c>
      <c r="BI189" s="161">
        <v>18315130.213651951</v>
      </c>
      <c r="BJ189" s="161">
        <v>18296100.892878324</v>
      </c>
      <c r="BK189" s="161">
        <v>22173456.281111896</v>
      </c>
      <c r="BL189" s="161">
        <v>29310178.758146297</v>
      </c>
      <c r="BM189" s="161">
        <v>30076841.856905952</v>
      </c>
      <c r="BN189" s="161">
        <v>26233865.997134909</v>
      </c>
      <c r="BO189" s="161">
        <v>22992605.066275056</v>
      </c>
      <c r="BP189" s="161">
        <v>21404521.961943123</v>
      </c>
      <c r="BQ189" s="161">
        <v>21548826.562908817</v>
      </c>
    </row>
    <row r="190" spans="1:69" s="155" customFormat="1" ht="15" customHeight="1" x14ac:dyDescent="0.15">
      <c r="A190" s="144"/>
      <c r="B190" s="157"/>
      <c r="C190" s="164" t="s">
        <v>93</v>
      </c>
      <c r="D190" s="161">
        <v>6338820.7872673916</v>
      </c>
      <c r="E190" s="161">
        <v>12252606.83697911</v>
      </c>
      <c r="F190" s="161">
        <v>13389977.838400001</v>
      </c>
      <c r="G190" s="161">
        <v>14432543.8564</v>
      </c>
      <c r="H190" s="162">
        <v>16215953.8244</v>
      </c>
      <c r="I190" s="5"/>
      <c r="J190" s="154">
        <v>27083.333333333332</v>
      </c>
      <c r="K190" s="152">
        <v>27083.333333333332</v>
      </c>
      <c r="L190" s="152">
        <v>27083.333333333332</v>
      </c>
      <c r="M190" s="152">
        <v>108981.48148148149</v>
      </c>
      <c r="N190" s="152">
        <v>287659.88437725534</v>
      </c>
      <c r="O190" s="152">
        <v>591638.16451840848</v>
      </c>
      <c r="P190" s="152">
        <v>608078.29190561129</v>
      </c>
      <c r="Q190" s="152">
        <v>696444.9819441936</v>
      </c>
      <c r="R190" s="152">
        <v>814952.62665460899</v>
      </c>
      <c r="S190" s="152">
        <v>1046227.0328099842</v>
      </c>
      <c r="T190" s="152">
        <v>1060994.2468891111</v>
      </c>
      <c r="U190" s="152">
        <v>1042594.076686737</v>
      </c>
      <c r="V190" s="152">
        <v>1006851.9169503124</v>
      </c>
      <c r="W190" s="152">
        <v>1006720.8354</v>
      </c>
      <c r="X190" s="152">
        <v>1007307.5096</v>
      </c>
      <c r="Y190" s="152">
        <v>1021259.2878</v>
      </c>
      <c r="Z190" s="152">
        <v>1017145.6287610417</v>
      </c>
      <c r="AA190" s="152">
        <v>1033225.2485147882</v>
      </c>
      <c r="AB190" s="152">
        <v>1033099.589417893</v>
      </c>
      <c r="AC190" s="152">
        <v>1025045.1214397473</v>
      </c>
      <c r="AD190" s="152">
        <v>1025029.015295329</v>
      </c>
      <c r="AE190" s="152">
        <v>1025247.2723999999</v>
      </c>
      <c r="AF190" s="152">
        <v>1025640.0703999999</v>
      </c>
      <c r="AG190" s="152">
        <v>1026035.3409999998</v>
      </c>
      <c r="AH190" s="152">
        <v>1113701.4449333334</v>
      </c>
      <c r="AI190" s="152">
        <v>1114095.7155333334</v>
      </c>
      <c r="AJ190" s="152">
        <v>1114480.3661333332</v>
      </c>
      <c r="AK190" s="152">
        <v>1114866.4893333332</v>
      </c>
      <c r="AL190" s="152">
        <v>1115252.6125333332</v>
      </c>
      <c r="AM190" s="152">
        <v>1115638.7357333333</v>
      </c>
      <c r="AN190" s="152">
        <v>1116024.8589333333</v>
      </c>
      <c r="AO190" s="152">
        <v>1116410.9821333333</v>
      </c>
      <c r="AP190" s="152">
        <v>1116797.1053333334</v>
      </c>
      <c r="AQ190" s="152">
        <v>1117183.2285333334</v>
      </c>
      <c r="AR190" s="152">
        <v>1117569.3517333334</v>
      </c>
      <c r="AS190" s="152">
        <v>1117956.9475333334</v>
      </c>
      <c r="AT190" s="152">
        <v>1200575.7933333335</v>
      </c>
      <c r="AU190" s="152">
        <v>1200963.3891333332</v>
      </c>
      <c r="AV190" s="152">
        <v>1201350.9849333335</v>
      </c>
      <c r="AW190" s="152">
        <v>1201738.5807333332</v>
      </c>
      <c r="AX190" s="152">
        <v>1202126.1765333335</v>
      </c>
      <c r="AY190" s="152">
        <v>1202513.7723333333</v>
      </c>
      <c r="AZ190" s="152">
        <v>1202902.8407333333</v>
      </c>
      <c r="BA190" s="152">
        <v>1203293.3817333332</v>
      </c>
      <c r="BB190" s="152">
        <v>1203683.9227333334</v>
      </c>
      <c r="BC190" s="152">
        <v>1204074.4637333332</v>
      </c>
      <c r="BD190" s="152">
        <v>1204465.0047333334</v>
      </c>
      <c r="BE190" s="152">
        <v>1204855.5457333333</v>
      </c>
      <c r="BF190" s="152">
        <v>1349170.0659</v>
      </c>
      <c r="BG190" s="152">
        <v>1349560.6069</v>
      </c>
      <c r="BH190" s="152">
        <v>1349951.1479</v>
      </c>
      <c r="BI190" s="152">
        <v>1350344.7079</v>
      </c>
      <c r="BJ190" s="152">
        <v>1350738.2679000001</v>
      </c>
      <c r="BK190" s="152">
        <v>1351131.8279000001</v>
      </c>
      <c r="BL190" s="152">
        <v>1351525.3879</v>
      </c>
      <c r="BM190" s="152">
        <v>1351918.9479</v>
      </c>
      <c r="BN190" s="152">
        <v>1352312.5079000001</v>
      </c>
      <c r="BO190" s="152">
        <v>1352706.0679000001</v>
      </c>
      <c r="BP190" s="152">
        <v>1353099.6279</v>
      </c>
      <c r="BQ190" s="152">
        <v>1353494.6605</v>
      </c>
    </row>
    <row r="191" spans="1:69" s="155" customFormat="1" x14ac:dyDescent="0.15">
      <c r="A191" s="144"/>
      <c r="B191" s="157"/>
      <c r="C191" s="165" t="s">
        <v>94</v>
      </c>
      <c r="D191" s="152">
        <v>1551250.0000000002</v>
      </c>
      <c r="E191" s="152">
        <v>3514999.9999999986</v>
      </c>
      <c r="F191" s="152">
        <v>4389750</v>
      </c>
      <c r="G191" s="152">
        <v>4878349.9999999991</v>
      </c>
      <c r="H191" s="153">
        <v>5106567.5</v>
      </c>
      <c r="I191" s="5"/>
      <c r="J191" s="154">
        <v>27083.333333333332</v>
      </c>
      <c r="K191" s="152">
        <v>27083.333333333332</v>
      </c>
      <c r="L191" s="152">
        <v>27083.333333333332</v>
      </c>
      <c r="M191" s="152">
        <v>108981.48148148149</v>
      </c>
      <c r="N191" s="152">
        <v>127314.81481481483</v>
      </c>
      <c r="O191" s="152">
        <v>143386.24338624341</v>
      </c>
      <c r="P191" s="152">
        <v>166302.91005291007</v>
      </c>
      <c r="Q191" s="152">
        <v>166302.91005291007</v>
      </c>
      <c r="R191" s="152">
        <v>176719.57671957673</v>
      </c>
      <c r="S191" s="152">
        <v>176719.57671957673</v>
      </c>
      <c r="T191" s="152">
        <v>202136.24338624338</v>
      </c>
      <c r="U191" s="152">
        <v>202136.24338624338</v>
      </c>
      <c r="V191" s="152">
        <v>292916.66666666657</v>
      </c>
      <c r="W191" s="152">
        <v>292916.66666666657</v>
      </c>
      <c r="X191" s="152">
        <v>292916.66666666657</v>
      </c>
      <c r="Y191" s="152">
        <v>292916.66666666657</v>
      </c>
      <c r="Z191" s="152">
        <v>292916.66666666657</v>
      </c>
      <c r="AA191" s="152">
        <v>292916.66666666657</v>
      </c>
      <c r="AB191" s="152">
        <v>292916.66666666657</v>
      </c>
      <c r="AC191" s="152">
        <v>292916.66666666657</v>
      </c>
      <c r="AD191" s="152">
        <v>292916.66666666657</v>
      </c>
      <c r="AE191" s="152">
        <v>292916.66666666657</v>
      </c>
      <c r="AF191" s="152">
        <v>292916.66666666657</v>
      </c>
      <c r="AG191" s="152">
        <v>292916.66666666657</v>
      </c>
      <c r="AH191" s="152">
        <v>365812.5</v>
      </c>
      <c r="AI191" s="152">
        <v>365812.5</v>
      </c>
      <c r="AJ191" s="152">
        <v>365812.5</v>
      </c>
      <c r="AK191" s="152">
        <v>365812.5</v>
      </c>
      <c r="AL191" s="152">
        <v>365812.5</v>
      </c>
      <c r="AM191" s="152">
        <v>365812.5</v>
      </c>
      <c r="AN191" s="152">
        <v>365812.5</v>
      </c>
      <c r="AO191" s="152">
        <v>365812.5</v>
      </c>
      <c r="AP191" s="152">
        <v>365812.5</v>
      </c>
      <c r="AQ191" s="152">
        <v>365812.5</v>
      </c>
      <c r="AR191" s="152">
        <v>365812.5</v>
      </c>
      <c r="AS191" s="152">
        <v>365812.5</v>
      </c>
      <c r="AT191" s="152">
        <v>406529.16666666663</v>
      </c>
      <c r="AU191" s="152">
        <v>406529.16666666663</v>
      </c>
      <c r="AV191" s="152">
        <v>406529.16666666663</v>
      </c>
      <c r="AW191" s="152">
        <v>406529.16666666663</v>
      </c>
      <c r="AX191" s="152">
        <v>406529.16666666663</v>
      </c>
      <c r="AY191" s="152">
        <v>406529.16666666663</v>
      </c>
      <c r="AZ191" s="152">
        <v>406529.16666666663</v>
      </c>
      <c r="BA191" s="152">
        <v>406529.16666666663</v>
      </c>
      <c r="BB191" s="152">
        <v>406529.16666666663</v>
      </c>
      <c r="BC191" s="152">
        <v>406529.16666666663</v>
      </c>
      <c r="BD191" s="152">
        <v>406529.16666666663</v>
      </c>
      <c r="BE191" s="152">
        <v>406529.16666666663</v>
      </c>
      <c r="BF191" s="152">
        <v>425547.29166666669</v>
      </c>
      <c r="BG191" s="152">
        <v>425547.29166666669</v>
      </c>
      <c r="BH191" s="152">
        <v>425547.29166666669</v>
      </c>
      <c r="BI191" s="152">
        <v>425547.29166666669</v>
      </c>
      <c r="BJ191" s="152">
        <v>425547.29166666669</v>
      </c>
      <c r="BK191" s="152">
        <v>425547.29166666669</v>
      </c>
      <c r="BL191" s="152">
        <v>425547.29166666669</v>
      </c>
      <c r="BM191" s="152">
        <v>425547.29166666669</v>
      </c>
      <c r="BN191" s="152">
        <v>425547.29166666669</v>
      </c>
      <c r="BO191" s="152">
        <v>425547.29166666669</v>
      </c>
      <c r="BP191" s="152">
        <v>425547.29166666669</v>
      </c>
      <c r="BQ191" s="152">
        <v>425547.29166666669</v>
      </c>
    </row>
    <row r="192" spans="1:69" s="155" customFormat="1" x14ac:dyDescent="0.15">
      <c r="A192" s="144"/>
      <c r="B192" s="166"/>
      <c r="C192" s="167" t="s">
        <v>95</v>
      </c>
      <c r="D192" s="168">
        <v>1332916.6666666665</v>
      </c>
      <c r="E192" s="168">
        <v>3224999.9999999995</v>
      </c>
      <c r="F192" s="168">
        <v>4089750</v>
      </c>
      <c r="G192" s="168">
        <v>4564350</v>
      </c>
      <c r="H192" s="169">
        <v>4792567.5000000009</v>
      </c>
      <c r="I192" s="5"/>
      <c r="J192" s="170">
        <v>27083.333333333332</v>
      </c>
      <c r="K192" s="171">
        <v>27083.333333333332</v>
      </c>
      <c r="L192" s="171">
        <v>27083.333333333332</v>
      </c>
      <c r="M192" s="171">
        <v>87500</v>
      </c>
      <c r="N192" s="171">
        <v>105833.33333333334</v>
      </c>
      <c r="O192" s="171">
        <v>118333.33333333334</v>
      </c>
      <c r="P192" s="171">
        <v>141250</v>
      </c>
      <c r="Q192" s="171">
        <v>141250</v>
      </c>
      <c r="R192" s="171">
        <v>151666.66666666666</v>
      </c>
      <c r="S192" s="171">
        <v>151666.66666666666</v>
      </c>
      <c r="T192" s="171">
        <v>177083.33333333331</v>
      </c>
      <c r="U192" s="171">
        <v>177083.33333333331</v>
      </c>
      <c r="V192" s="171">
        <v>268749.99999999994</v>
      </c>
      <c r="W192" s="171">
        <v>268749.99999999994</v>
      </c>
      <c r="X192" s="171">
        <v>268749.99999999994</v>
      </c>
      <c r="Y192" s="171">
        <v>268749.99999999994</v>
      </c>
      <c r="Z192" s="171">
        <v>268749.99999999994</v>
      </c>
      <c r="AA192" s="171">
        <v>268749.99999999994</v>
      </c>
      <c r="AB192" s="171">
        <v>268749.99999999994</v>
      </c>
      <c r="AC192" s="171">
        <v>268749.99999999994</v>
      </c>
      <c r="AD192" s="171">
        <v>268749.99999999994</v>
      </c>
      <c r="AE192" s="171">
        <v>268749.99999999994</v>
      </c>
      <c r="AF192" s="171">
        <v>268749.99999999994</v>
      </c>
      <c r="AG192" s="171">
        <v>268749.99999999994</v>
      </c>
      <c r="AH192" s="171">
        <v>340812.5</v>
      </c>
      <c r="AI192" s="171">
        <v>340812.5</v>
      </c>
      <c r="AJ192" s="171">
        <v>340812.5</v>
      </c>
      <c r="AK192" s="171">
        <v>340812.5</v>
      </c>
      <c r="AL192" s="171">
        <v>340812.5</v>
      </c>
      <c r="AM192" s="171">
        <v>340812.5</v>
      </c>
      <c r="AN192" s="171">
        <v>340812.5</v>
      </c>
      <c r="AO192" s="171">
        <v>340812.5</v>
      </c>
      <c r="AP192" s="171">
        <v>340812.5</v>
      </c>
      <c r="AQ192" s="171">
        <v>340812.5</v>
      </c>
      <c r="AR192" s="171">
        <v>340812.5</v>
      </c>
      <c r="AS192" s="171">
        <v>340812.5</v>
      </c>
      <c r="AT192" s="171">
        <v>380362.5</v>
      </c>
      <c r="AU192" s="171">
        <v>380362.5</v>
      </c>
      <c r="AV192" s="171">
        <v>380362.5</v>
      </c>
      <c r="AW192" s="171">
        <v>380362.5</v>
      </c>
      <c r="AX192" s="171">
        <v>380362.5</v>
      </c>
      <c r="AY192" s="171">
        <v>380362.5</v>
      </c>
      <c r="AZ192" s="171">
        <v>380362.5</v>
      </c>
      <c r="BA192" s="171">
        <v>380362.5</v>
      </c>
      <c r="BB192" s="171">
        <v>380362.5</v>
      </c>
      <c r="BC192" s="171">
        <v>380362.5</v>
      </c>
      <c r="BD192" s="171">
        <v>380362.5</v>
      </c>
      <c r="BE192" s="171">
        <v>380362.5</v>
      </c>
      <c r="BF192" s="171">
        <v>399380.62500000006</v>
      </c>
      <c r="BG192" s="171">
        <v>399380.62500000006</v>
      </c>
      <c r="BH192" s="171">
        <v>399380.62500000006</v>
      </c>
      <c r="BI192" s="171">
        <v>399380.62500000006</v>
      </c>
      <c r="BJ192" s="171">
        <v>399380.62500000006</v>
      </c>
      <c r="BK192" s="171">
        <v>399380.62500000006</v>
      </c>
      <c r="BL192" s="171">
        <v>399380.62500000006</v>
      </c>
      <c r="BM192" s="171">
        <v>399380.62500000006</v>
      </c>
      <c r="BN192" s="171">
        <v>399380.62500000006</v>
      </c>
      <c r="BO192" s="171">
        <v>399380.62500000006</v>
      </c>
      <c r="BP192" s="171">
        <v>399380.62500000006</v>
      </c>
      <c r="BQ192" s="171">
        <v>399380.62500000006</v>
      </c>
    </row>
    <row r="193" spans="1:69" outlineLevel="1" x14ac:dyDescent="0.15">
      <c r="A193" s="144"/>
      <c r="B193" s="172"/>
      <c r="C193" s="173" t="s">
        <v>96</v>
      </c>
      <c r="D193" s="171">
        <v>325000</v>
      </c>
      <c r="E193" s="171">
        <v>325000</v>
      </c>
      <c r="F193" s="171">
        <v>341250</v>
      </c>
      <c r="G193" s="171">
        <v>358312.5</v>
      </c>
      <c r="H193" s="174">
        <v>376228.12500000006</v>
      </c>
      <c r="I193" s="5"/>
      <c r="J193" s="170">
        <v>27083.333333333332</v>
      </c>
      <c r="K193" s="171">
        <v>27083.333333333332</v>
      </c>
      <c r="L193" s="171">
        <v>27083.333333333332</v>
      </c>
      <c r="M193" s="171">
        <v>27083.333333333332</v>
      </c>
      <c r="N193" s="171">
        <v>27083.333333333332</v>
      </c>
      <c r="O193" s="171">
        <v>27083.333333333332</v>
      </c>
      <c r="P193" s="171">
        <v>27083.333333333332</v>
      </c>
      <c r="Q193" s="171">
        <v>27083.333333333332</v>
      </c>
      <c r="R193" s="171">
        <v>27083.333333333332</v>
      </c>
      <c r="S193" s="171">
        <v>27083.333333333332</v>
      </c>
      <c r="T193" s="171">
        <v>27083.333333333332</v>
      </c>
      <c r="U193" s="171">
        <v>27083.333333333332</v>
      </c>
      <c r="V193" s="171">
        <v>27083.333333333332</v>
      </c>
      <c r="W193" s="171">
        <v>27083.333333333332</v>
      </c>
      <c r="X193" s="171">
        <v>27083.333333333332</v>
      </c>
      <c r="Y193" s="171">
        <v>27083.333333333332</v>
      </c>
      <c r="Z193" s="171">
        <v>27083.333333333332</v>
      </c>
      <c r="AA193" s="171">
        <v>27083.333333333332</v>
      </c>
      <c r="AB193" s="171">
        <v>27083.333333333332</v>
      </c>
      <c r="AC193" s="171">
        <v>27083.333333333332</v>
      </c>
      <c r="AD193" s="171">
        <v>27083.333333333332</v>
      </c>
      <c r="AE193" s="171">
        <v>27083.333333333332</v>
      </c>
      <c r="AF193" s="171">
        <v>27083.333333333332</v>
      </c>
      <c r="AG193" s="171">
        <v>27083.333333333332</v>
      </c>
      <c r="AH193" s="171">
        <v>28437.5</v>
      </c>
      <c r="AI193" s="171">
        <v>28437.5</v>
      </c>
      <c r="AJ193" s="171">
        <v>28437.5</v>
      </c>
      <c r="AK193" s="171">
        <v>28437.5</v>
      </c>
      <c r="AL193" s="171">
        <v>28437.5</v>
      </c>
      <c r="AM193" s="171">
        <v>28437.5</v>
      </c>
      <c r="AN193" s="171">
        <v>28437.5</v>
      </c>
      <c r="AO193" s="171">
        <v>28437.5</v>
      </c>
      <c r="AP193" s="171">
        <v>28437.5</v>
      </c>
      <c r="AQ193" s="171">
        <v>28437.5</v>
      </c>
      <c r="AR193" s="171">
        <v>28437.5</v>
      </c>
      <c r="AS193" s="171">
        <v>28437.5</v>
      </c>
      <c r="AT193" s="171">
        <v>29859.375</v>
      </c>
      <c r="AU193" s="171">
        <v>29859.375</v>
      </c>
      <c r="AV193" s="171">
        <v>29859.375</v>
      </c>
      <c r="AW193" s="171">
        <v>29859.375</v>
      </c>
      <c r="AX193" s="171">
        <v>29859.375</v>
      </c>
      <c r="AY193" s="171">
        <v>29859.375</v>
      </c>
      <c r="AZ193" s="171">
        <v>29859.375</v>
      </c>
      <c r="BA193" s="171">
        <v>29859.375</v>
      </c>
      <c r="BB193" s="171">
        <v>29859.375</v>
      </c>
      <c r="BC193" s="171">
        <v>29859.375</v>
      </c>
      <c r="BD193" s="171">
        <v>29859.375</v>
      </c>
      <c r="BE193" s="171">
        <v>29859.375</v>
      </c>
      <c r="BF193" s="171">
        <v>31352.343750000004</v>
      </c>
      <c r="BG193" s="171">
        <v>31352.343750000004</v>
      </c>
      <c r="BH193" s="171">
        <v>31352.343750000004</v>
      </c>
      <c r="BI193" s="171">
        <v>31352.343750000004</v>
      </c>
      <c r="BJ193" s="171">
        <v>31352.343750000004</v>
      </c>
      <c r="BK193" s="171">
        <v>31352.343750000004</v>
      </c>
      <c r="BL193" s="171">
        <v>31352.343750000004</v>
      </c>
      <c r="BM193" s="171">
        <v>31352.343750000004</v>
      </c>
      <c r="BN193" s="171">
        <v>31352.343750000004</v>
      </c>
      <c r="BO193" s="171">
        <v>31352.343750000004</v>
      </c>
      <c r="BP193" s="171">
        <v>31352.343750000004</v>
      </c>
      <c r="BQ193" s="171">
        <v>31352.343750000004</v>
      </c>
    </row>
    <row r="194" spans="1:69" outlineLevel="1" x14ac:dyDescent="0.15">
      <c r="A194" s="144"/>
      <c r="B194" s="172"/>
      <c r="C194" s="175" t="s">
        <v>97</v>
      </c>
      <c r="D194" s="171">
        <v>63750.000000000007</v>
      </c>
      <c r="E194" s="171">
        <v>85000</v>
      </c>
      <c r="F194" s="171">
        <v>89250</v>
      </c>
      <c r="G194" s="171">
        <v>93712.5</v>
      </c>
      <c r="H194" s="174">
        <v>98398.125000000015</v>
      </c>
      <c r="I194" s="5"/>
      <c r="J194" s="170">
        <v>0</v>
      </c>
      <c r="K194" s="171">
        <v>0</v>
      </c>
      <c r="L194" s="171">
        <v>0</v>
      </c>
      <c r="M194" s="171">
        <v>7083.333333333333</v>
      </c>
      <c r="N194" s="171">
        <v>7083.333333333333</v>
      </c>
      <c r="O194" s="171">
        <v>7083.333333333333</v>
      </c>
      <c r="P194" s="171">
        <v>7083.333333333333</v>
      </c>
      <c r="Q194" s="171">
        <v>7083.333333333333</v>
      </c>
      <c r="R194" s="171">
        <v>7083.333333333333</v>
      </c>
      <c r="S194" s="171">
        <v>7083.333333333333</v>
      </c>
      <c r="T194" s="171">
        <v>7083.333333333333</v>
      </c>
      <c r="U194" s="171">
        <v>7083.333333333333</v>
      </c>
      <c r="V194" s="171">
        <v>7083.333333333333</v>
      </c>
      <c r="W194" s="171">
        <v>7083.333333333333</v>
      </c>
      <c r="X194" s="171">
        <v>7083.333333333333</v>
      </c>
      <c r="Y194" s="171">
        <v>7083.333333333333</v>
      </c>
      <c r="Z194" s="171">
        <v>7083.333333333333</v>
      </c>
      <c r="AA194" s="171">
        <v>7083.333333333333</v>
      </c>
      <c r="AB194" s="171">
        <v>7083.333333333333</v>
      </c>
      <c r="AC194" s="171">
        <v>7083.333333333333</v>
      </c>
      <c r="AD194" s="171">
        <v>7083.333333333333</v>
      </c>
      <c r="AE194" s="171">
        <v>7083.333333333333</v>
      </c>
      <c r="AF194" s="171">
        <v>7083.333333333333</v>
      </c>
      <c r="AG194" s="171">
        <v>7083.333333333333</v>
      </c>
      <c r="AH194" s="171">
        <v>7437.5</v>
      </c>
      <c r="AI194" s="171">
        <v>7437.5</v>
      </c>
      <c r="AJ194" s="171">
        <v>7437.5</v>
      </c>
      <c r="AK194" s="171">
        <v>7437.5</v>
      </c>
      <c r="AL194" s="171">
        <v>7437.5</v>
      </c>
      <c r="AM194" s="171">
        <v>7437.5</v>
      </c>
      <c r="AN194" s="171">
        <v>7437.5</v>
      </c>
      <c r="AO194" s="171">
        <v>7437.5</v>
      </c>
      <c r="AP194" s="171">
        <v>7437.5</v>
      </c>
      <c r="AQ194" s="171">
        <v>7437.5</v>
      </c>
      <c r="AR194" s="171">
        <v>7437.5</v>
      </c>
      <c r="AS194" s="171">
        <v>7437.5</v>
      </c>
      <c r="AT194" s="171">
        <v>7809.375</v>
      </c>
      <c r="AU194" s="171">
        <v>7809.375</v>
      </c>
      <c r="AV194" s="171">
        <v>7809.375</v>
      </c>
      <c r="AW194" s="171">
        <v>7809.375</v>
      </c>
      <c r="AX194" s="171">
        <v>7809.375</v>
      </c>
      <c r="AY194" s="171">
        <v>7809.375</v>
      </c>
      <c r="AZ194" s="171">
        <v>7809.375</v>
      </c>
      <c r="BA194" s="171">
        <v>7809.375</v>
      </c>
      <c r="BB194" s="171">
        <v>7809.375</v>
      </c>
      <c r="BC194" s="171">
        <v>7809.375</v>
      </c>
      <c r="BD194" s="171">
        <v>7809.375</v>
      </c>
      <c r="BE194" s="171">
        <v>7809.375</v>
      </c>
      <c r="BF194" s="171">
        <v>8199.8437500000018</v>
      </c>
      <c r="BG194" s="171">
        <v>8199.8437500000018</v>
      </c>
      <c r="BH194" s="171">
        <v>8199.8437500000018</v>
      </c>
      <c r="BI194" s="171">
        <v>8199.8437500000018</v>
      </c>
      <c r="BJ194" s="171">
        <v>8199.8437500000018</v>
      </c>
      <c r="BK194" s="171">
        <v>8199.8437500000018</v>
      </c>
      <c r="BL194" s="171">
        <v>8199.8437500000018</v>
      </c>
      <c r="BM194" s="171">
        <v>8199.8437500000018</v>
      </c>
      <c r="BN194" s="171">
        <v>8199.8437500000018</v>
      </c>
      <c r="BO194" s="171">
        <v>8199.8437500000018</v>
      </c>
      <c r="BP194" s="171">
        <v>8199.8437500000018</v>
      </c>
      <c r="BQ194" s="171">
        <v>8199.8437500000018</v>
      </c>
    </row>
    <row r="195" spans="1:69" outlineLevel="1" x14ac:dyDescent="0.15">
      <c r="A195" s="144"/>
      <c r="B195" s="172"/>
      <c r="C195" s="173" t="s">
        <v>98</v>
      </c>
      <c r="D195" s="171">
        <v>0</v>
      </c>
      <c r="E195" s="171">
        <v>225000</v>
      </c>
      <c r="F195" s="171">
        <v>236250</v>
      </c>
      <c r="G195" s="171">
        <v>248062.5</v>
      </c>
      <c r="H195" s="174">
        <v>260465.62500000003</v>
      </c>
      <c r="I195" s="5"/>
      <c r="J195" s="170">
        <v>0</v>
      </c>
      <c r="K195" s="171">
        <v>0</v>
      </c>
      <c r="L195" s="171">
        <v>0</v>
      </c>
      <c r="M195" s="171">
        <v>0</v>
      </c>
      <c r="N195" s="171">
        <v>0</v>
      </c>
      <c r="O195" s="171">
        <v>0</v>
      </c>
      <c r="P195" s="171">
        <v>0</v>
      </c>
      <c r="Q195" s="171">
        <v>0</v>
      </c>
      <c r="R195" s="171">
        <v>0</v>
      </c>
      <c r="S195" s="171">
        <v>0</v>
      </c>
      <c r="T195" s="171">
        <v>0</v>
      </c>
      <c r="U195" s="171">
        <v>0</v>
      </c>
      <c r="V195" s="171">
        <v>18750</v>
      </c>
      <c r="W195" s="171">
        <v>18750</v>
      </c>
      <c r="X195" s="171">
        <v>18750</v>
      </c>
      <c r="Y195" s="171">
        <v>18750</v>
      </c>
      <c r="Z195" s="171">
        <v>18750</v>
      </c>
      <c r="AA195" s="171">
        <v>18750</v>
      </c>
      <c r="AB195" s="171">
        <v>18750</v>
      </c>
      <c r="AC195" s="171">
        <v>18750</v>
      </c>
      <c r="AD195" s="171">
        <v>18750</v>
      </c>
      <c r="AE195" s="171">
        <v>18750</v>
      </c>
      <c r="AF195" s="171">
        <v>18750</v>
      </c>
      <c r="AG195" s="171">
        <v>18750</v>
      </c>
      <c r="AH195" s="171">
        <v>19687.5</v>
      </c>
      <c r="AI195" s="171">
        <v>19687.5</v>
      </c>
      <c r="AJ195" s="171">
        <v>19687.5</v>
      </c>
      <c r="AK195" s="171">
        <v>19687.5</v>
      </c>
      <c r="AL195" s="171">
        <v>19687.5</v>
      </c>
      <c r="AM195" s="171">
        <v>19687.5</v>
      </c>
      <c r="AN195" s="171">
        <v>19687.5</v>
      </c>
      <c r="AO195" s="171">
        <v>19687.5</v>
      </c>
      <c r="AP195" s="171">
        <v>19687.5</v>
      </c>
      <c r="AQ195" s="171">
        <v>19687.5</v>
      </c>
      <c r="AR195" s="171">
        <v>19687.5</v>
      </c>
      <c r="AS195" s="171">
        <v>19687.5</v>
      </c>
      <c r="AT195" s="171">
        <v>20671.875</v>
      </c>
      <c r="AU195" s="171">
        <v>20671.875</v>
      </c>
      <c r="AV195" s="171">
        <v>20671.875</v>
      </c>
      <c r="AW195" s="171">
        <v>20671.875</v>
      </c>
      <c r="AX195" s="171">
        <v>20671.875</v>
      </c>
      <c r="AY195" s="171">
        <v>20671.875</v>
      </c>
      <c r="AZ195" s="171">
        <v>20671.875</v>
      </c>
      <c r="BA195" s="171">
        <v>20671.875</v>
      </c>
      <c r="BB195" s="171">
        <v>20671.875</v>
      </c>
      <c r="BC195" s="171">
        <v>20671.875</v>
      </c>
      <c r="BD195" s="171">
        <v>20671.875</v>
      </c>
      <c r="BE195" s="171">
        <v>20671.875</v>
      </c>
      <c r="BF195" s="171">
        <v>21705.468750000004</v>
      </c>
      <c r="BG195" s="171">
        <v>21705.468750000004</v>
      </c>
      <c r="BH195" s="171">
        <v>21705.468750000004</v>
      </c>
      <c r="BI195" s="171">
        <v>21705.468750000004</v>
      </c>
      <c r="BJ195" s="171">
        <v>21705.468750000004</v>
      </c>
      <c r="BK195" s="171">
        <v>21705.468750000004</v>
      </c>
      <c r="BL195" s="171">
        <v>21705.468750000004</v>
      </c>
      <c r="BM195" s="171">
        <v>21705.468750000004</v>
      </c>
      <c r="BN195" s="171">
        <v>21705.468750000004</v>
      </c>
      <c r="BO195" s="171">
        <v>21705.468750000004</v>
      </c>
      <c r="BP195" s="171">
        <v>21705.468750000004</v>
      </c>
      <c r="BQ195" s="171">
        <v>21705.468750000004</v>
      </c>
    </row>
    <row r="196" spans="1:69" outlineLevel="1" x14ac:dyDescent="0.15">
      <c r="A196" s="144"/>
      <c r="B196" s="172"/>
      <c r="C196" s="175" t="s">
        <v>99</v>
      </c>
      <c r="D196" s="171">
        <v>0</v>
      </c>
      <c r="E196" s="171">
        <v>175000</v>
      </c>
      <c r="F196" s="171">
        <v>183750</v>
      </c>
      <c r="G196" s="171">
        <v>192937.5</v>
      </c>
      <c r="H196" s="174">
        <v>202584.37500000003</v>
      </c>
      <c r="I196" s="5"/>
      <c r="J196" s="170">
        <v>0</v>
      </c>
      <c r="K196" s="171">
        <v>0</v>
      </c>
      <c r="L196" s="171">
        <v>0</v>
      </c>
      <c r="M196" s="171">
        <v>0</v>
      </c>
      <c r="N196" s="171">
        <v>0</v>
      </c>
      <c r="O196" s="171">
        <v>0</v>
      </c>
      <c r="P196" s="171">
        <v>0</v>
      </c>
      <c r="Q196" s="171">
        <v>0</v>
      </c>
      <c r="R196" s="171">
        <v>0</v>
      </c>
      <c r="S196" s="171">
        <v>0</v>
      </c>
      <c r="T196" s="171">
        <v>0</v>
      </c>
      <c r="U196" s="171">
        <v>0</v>
      </c>
      <c r="V196" s="171">
        <v>14583.333333333334</v>
      </c>
      <c r="W196" s="171">
        <v>14583.333333333334</v>
      </c>
      <c r="X196" s="171">
        <v>14583.333333333334</v>
      </c>
      <c r="Y196" s="171">
        <v>14583.333333333334</v>
      </c>
      <c r="Z196" s="171">
        <v>14583.333333333334</v>
      </c>
      <c r="AA196" s="171">
        <v>14583.333333333334</v>
      </c>
      <c r="AB196" s="171">
        <v>14583.333333333334</v>
      </c>
      <c r="AC196" s="171">
        <v>14583.333333333334</v>
      </c>
      <c r="AD196" s="171">
        <v>14583.333333333334</v>
      </c>
      <c r="AE196" s="171">
        <v>14583.333333333334</v>
      </c>
      <c r="AF196" s="171">
        <v>14583.333333333334</v>
      </c>
      <c r="AG196" s="171">
        <v>14583.333333333334</v>
      </c>
      <c r="AH196" s="171">
        <v>15312.5</v>
      </c>
      <c r="AI196" s="171">
        <v>15312.5</v>
      </c>
      <c r="AJ196" s="171">
        <v>15312.5</v>
      </c>
      <c r="AK196" s="171">
        <v>15312.5</v>
      </c>
      <c r="AL196" s="171">
        <v>15312.5</v>
      </c>
      <c r="AM196" s="171">
        <v>15312.5</v>
      </c>
      <c r="AN196" s="171">
        <v>15312.5</v>
      </c>
      <c r="AO196" s="171">
        <v>15312.5</v>
      </c>
      <c r="AP196" s="171">
        <v>15312.5</v>
      </c>
      <c r="AQ196" s="171">
        <v>15312.5</v>
      </c>
      <c r="AR196" s="171">
        <v>15312.5</v>
      </c>
      <c r="AS196" s="171">
        <v>15312.5</v>
      </c>
      <c r="AT196" s="171">
        <v>16078.125</v>
      </c>
      <c r="AU196" s="171">
        <v>16078.125</v>
      </c>
      <c r="AV196" s="171">
        <v>16078.125</v>
      </c>
      <c r="AW196" s="171">
        <v>16078.125</v>
      </c>
      <c r="AX196" s="171">
        <v>16078.125</v>
      </c>
      <c r="AY196" s="171">
        <v>16078.125</v>
      </c>
      <c r="AZ196" s="171">
        <v>16078.125</v>
      </c>
      <c r="BA196" s="171">
        <v>16078.125</v>
      </c>
      <c r="BB196" s="171">
        <v>16078.125</v>
      </c>
      <c r="BC196" s="171">
        <v>16078.125</v>
      </c>
      <c r="BD196" s="171">
        <v>16078.125</v>
      </c>
      <c r="BE196" s="171">
        <v>16078.125</v>
      </c>
      <c r="BF196" s="171">
        <v>16882.031250000004</v>
      </c>
      <c r="BG196" s="171">
        <v>16882.031250000004</v>
      </c>
      <c r="BH196" s="171">
        <v>16882.031250000004</v>
      </c>
      <c r="BI196" s="171">
        <v>16882.031250000004</v>
      </c>
      <c r="BJ196" s="171">
        <v>16882.031250000004</v>
      </c>
      <c r="BK196" s="171">
        <v>16882.031250000004</v>
      </c>
      <c r="BL196" s="171">
        <v>16882.031250000004</v>
      </c>
      <c r="BM196" s="171">
        <v>16882.031250000004</v>
      </c>
      <c r="BN196" s="171">
        <v>16882.031250000004</v>
      </c>
      <c r="BO196" s="171">
        <v>16882.031250000004</v>
      </c>
      <c r="BP196" s="171">
        <v>16882.031250000004</v>
      </c>
      <c r="BQ196" s="171">
        <v>16882.031250000004</v>
      </c>
    </row>
    <row r="197" spans="1:69" outlineLevel="1" x14ac:dyDescent="0.15">
      <c r="A197" s="144"/>
      <c r="B197" s="172"/>
      <c r="C197" s="175" t="s">
        <v>100</v>
      </c>
      <c r="D197" s="171">
        <v>20000</v>
      </c>
      <c r="E197" s="171">
        <v>120000</v>
      </c>
      <c r="F197" s="171">
        <v>126000</v>
      </c>
      <c r="G197" s="171">
        <v>132300</v>
      </c>
      <c r="H197" s="174">
        <v>138915.00000000003</v>
      </c>
      <c r="I197" s="5"/>
      <c r="J197" s="170">
        <v>0</v>
      </c>
      <c r="K197" s="171">
        <v>0</v>
      </c>
      <c r="L197" s="171">
        <v>0</v>
      </c>
      <c r="M197" s="171">
        <v>0</v>
      </c>
      <c r="N197" s="171">
        <v>0</v>
      </c>
      <c r="O197" s="171">
        <v>0</v>
      </c>
      <c r="P197" s="171">
        <v>0</v>
      </c>
      <c r="Q197" s="171">
        <v>0</v>
      </c>
      <c r="R197" s="171">
        <v>0</v>
      </c>
      <c r="S197" s="171">
        <v>0</v>
      </c>
      <c r="T197" s="171">
        <v>10000</v>
      </c>
      <c r="U197" s="171">
        <v>10000</v>
      </c>
      <c r="V197" s="171">
        <v>10000</v>
      </c>
      <c r="W197" s="171">
        <v>10000</v>
      </c>
      <c r="X197" s="171">
        <v>10000</v>
      </c>
      <c r="Y197" s="171">
        <v>10000</v>
      </c>
      <c r="Z197" s="171">
        <v>10000</v>
      </c>
      <c r="AA197" s="171">
        <v>10000</v>
      </c>
      <c r="AB197" s="171">
        <v>10000</v>
      </c>
      <c r="AC197" s="171">
        <v>10000</v>
      </c>
      <c r="AD197" s="171">
        <v>10000</v>
      </c>
      <c r="AE197" s="171">
        <v>10000</v>
      </c>
      <c r="AF197" s="171">
        <v>10000</v>
      </c>
      <c r="AG197" s="171">
        <v>10000</v>
      </c>
      <c r="AH197" s="171">
        <v>10500</v>
      </c>
      <c r="AI197" s="171">
        <v>10500</v>
      </c>
      <c r="AJ197" s="171">
        <v>10500</v>
      </c>
      <c r="AK197" s="171">
        <v>10500</v>
      </c>
      <c r="AL197" s="171">
        <v>10500</v>
      </c>
      <c r="AM197" s="171">
        <v>10500</v>
      </c>
      <c r="AN197" s="171">
        <v>10500</v>
      </c>
      <c r="AO197" s="171">
        <v>10500</v>
      </c>
      <c r="AP197" s="171">
        <v>10500</v>
      </c>
      <c r="AQ197" s="171">
        <v>10500</v>
      </c>
      <c r="AR197" s="171">
        <v>10500</v>
      </c>
      <c r="AS197" s="171">
        <v>10500</v>
      </c>
      <c r="AT197" s="171">
        <v>11025</v>
      </c>
      <c r="AU197" s="171">
        <v>11025</v>
      </c>
      <c r="AV197" s="171">
        <v>11025</v>
      </c>
      <c r="AW197" s="171">
        <v>11025</v>
      </c>
      <c r="AX197" s="171">
        <v>11025</v>
      </c>
      <c r="AY197" s="171">
        <v>11025</v>
      </c>
      <c r="AZ197" s="171">
        <v>11025</v>
      </c>
      <c r="BA197" s="171">
        <v>11025</v>
      </c>
      <c r="BB197" s="171">
        <v>11025</v>
      </c>
      <c r="BC197" s="171">
        <v>11025</v>
      </c>
      <c r="BD197" s="171">
        <v>11025</v>
      </c>
      <c r="BE197" s="171">
        <v>11025</v>
      </c>
      <c r="BF197" s="171">
        <v>11576.250000000002</v>
      </c>
      <c r="BG197" s="171">
        <v>11576.250000000002</v>
      </c>
      <c r="BH197" s="171">
        <v>11576.250000000002</v>
      </c>
      <c r="BI197" s="171">
        <v>11576.250000000002</v>
      </c>
      <c r="BJ197" s="171">
        <v>11576.250000000002</v>
      </c>
      <c r="BK197" s="171">
        <v>11576.250000000002</v>
      </c>
      <c r="BL197" s="171">
        <v>11576.250000000002</v>
      </c>
      <c r="BM197" s="171">
        <v>11576.250000000002</v>
      </c>
      <c r="BN197" s="171">
        <v>11576.250000000002</v>
      </c>
      <c r="BO197" s="171">
        <v>11576.250000000002</v>
      </c>
      <c r="BP197" s="171">
        <v>11576.250000000002</v>
      </c>
      <c r="BQ197" s="171">
        <v>11576.250000000002</v>
      </c>
    </row>
    <row r="198" spans="1:69" outlineLevel="1" x14ac:dyDescent="0.15">
      <c r="A198" s="144"/>
      <c r="B198" s="172"/>
      <c r="C198" s="175" t="s">
        <v>100</v>
      </c>
      <c r="D198" s="171">
        <v>0</v>
      </c>
      <c r="E198" s="171">
        <v>0</v>
      </c>
      <c r="F198" s="171">
        <v>0</v>
      </c>
      <c r="G198" s="171">
        <v>132300</v>
      </c>
      <c r="H198" s="174">
        <v>138915.00000000003</v>
      </c>
      <c r="I198" s="5"/>
      <c r="J198" s="170">
        <v>0</v>
      </c>
      <c r="K198" s="171">
        <v>0</v>
      </c>
      <c r="L198" s="171">
        <v>0</v>
      </c>
      <c r="M198" s="171">
        <v>0</v>
      </c>
      <c r="N198" s="171">
        <v>0</v>
      </c>
      <c r="O198" s="171">
        <v>0</v>
      </c>
      <c r="P198" s="171">
        <v>0</v>
      </c>
      <c r="Q198" s="171">
        <v>0</v>
      </c>
      <c r="R198" s="171">
        <v>0</v>
      </c>
      <c r="S198" s="171">
        <v>0</v>
      </c>
      <c r="T198" s="171">
        <v>0</v>
      </c>
      <c r="U198" s="171">
        <v>0</v>
      </c>
      <c r="V198" s="171">
        <v>0</v>
      </c>
      <c r="W198" s="171">
        <v>0</v>
      </c>
      <c r="X198" s="171">
        <v>0</v>
      </c>
      <c r="Y198" s="171">
        <v>0</v>
      </c>
      <c r="Z198" s="171">
        <v>0</v>
      </c>
      <c r="AA198" s="171">
        <v>0</v>
      </c>
      <c r="AB198" s="171">
        <v>0</v>
      </c>
      <c r="AC198" s="171">
        <v>0</v>
      </c>
      <c r="AD198" s="171">
        <v>0</v>
      </c>
      <c r="AE198" s="171">
        <v>0</v>
      </c>
      <c r="AF198" s="171">
        <v>0</v>
      </c>
      <c r="AG198" s="171">
        <v>0</v>
      </c>
      <c r="AH198" s="171">
        <v>0</v>
      </c>
      <c r="AI198" s="171">
        <v>0</v>
      </c>
      <c r="AJ198" s="171">
        <v>0</v>
      </c>
      <c r="AK198" s="171">
        <v>0</v>
      </c>
      <c r="AL198" s="171">
        <v>0</v>
      </c>
      <c r="AM198" s="171">
        <v>0</v>
      </c>
      <c r="AN198" s="171">
        <v>0</v>
      </c>
      <c r="AO198" s="171">
        <v>0</v>
      </c>
      <c r="AP198" s="171">
        <v>0</v>
      </c>
      <c r="AQ198" s="171">
        <v>0</v>
      </c>
      <c r="AR198" s="171">
        <v>0</v>
      </c>
      <c r="AS198" s="171">
        <v>0</v>
      </c>
      <c r="AT198" s="171">
        <v>11025</v>
      </c>
      <c r="AU198" s="171">
        <v>11025</v>
      </c>
      <c r="AV198" s="171">
        <v>11025</v>
      </c>
      <c r="AW198" s="171">
        <v>11025</v>
      </c>
      <c r="AX198" s="171">
        <v>11025</v>
      </c>
      <c r="AY198" s="171">
        <v>11025</v>
      </c>
      <c r="AZ198" s="171">
        <v>11025</v>
      </c>
      <c r="BA198" s="171">
        <v>11025</v>
      </c>
      <c r="BB198" s="171">
        <v>11025</v>
      </c>
      <c r="BC198" s="171">
        <v>11025</v>
      </c>
      <c r="BD198" s="171">
        <v>11025</v>
      </c>
      <c r="BE198" s="171">
        <v>11025</v>
      </c>
      <c r="BF198" s="171">
        <v>11576.250000000002</v>
      </c>
      <c r="BG198" s="171">
        <v>11576.250000000002</v>
      </c>
      <c r="BH198" s="171">
        <v>11576.250000000002</v>
      </c>
      <c r="BI198" s="171">
        <v>11576.250000000002</v>
      </c>
      <c r="BJ198" s="171">
        <v>11576.250000000002</v>
      </c>
      <c r="BK198" s="171">
        <v>11576.250000000002</v>
      </c>
      <c r="BL198" s="171">
        <v>11576.250000000002</v>
      </c>
      <c r="BM198" s="171">
        <v>11576.250000000002</v>
      </c>
      <c r="BN198" s="171">
        <v>11576.250000000002</v>
      </c>
      <c r="BO198" s="171">
        <v>11576.250000000002</v>
      </c>
      <c r="BP198" s="171">
        <v>11576.250000000002</v>
      </c>
      <c r="BQ198" s="171">
        <v>11576.250000000002</v>
      </c>
    </row>
    <row r="199" spans="1:69" outlineLevel="1" x14ac:dyDescent="0.15">
      <c r="A199" s="144"/>
      <c r="B199" s="172"/>
      <c r="C199" s="173" t="s">
        <v>101</v>
      </c>
      <c r="D199" s="171">
        <v>30833.333333333332</v>
      </c>
      <c r="E199" s="171">
        <v>185000</v>
      </c>
      <c r="F199" s="171">
        <v>194250</v>
      </c>
      <c r="G199" s="171">
        <v>203962.5</v>
      </c>
      <c r="H199" s="174">
        <v>214160.62500000003</v>
      </c>
      <c r="I199" s="5"/>
      <c r="J199" s="170">
        <v>0</v>
      </c>
      <c r="K199" s="171">
        <v>0</v>
      </c>
      <c r="L199" s="171">
        <v>0</v>
      </c>
      <c r="M199" s="171">
        <v>0</v>
      </c>
      <c r="N199" s="171">
        <v>0</v>
      </c>
      <c r="O199" s="171">
        <v>0</v>
      </c>
      <c r="P199" s="171">
        <v>0</v>
      </c>
      <c r="Q199" s="171">
        <v>0</v>
      </c>
      <c r="R199" s="171">
        <v>0</v>
      </c>
      <c r="S199" s="171">
        <v>0</v>
      </c>
      <c r="T199" s="171">
        <v>15416.666666666666</v>
      </c>
      <c r="U199" s="171">
        <v>15416.666666666666</v>
      </c>
      <c r="V199" s="171">
        <v>15416.666666666666</v>
      </c>
      <c r="W199" s="171">
        <v>15416.666666666666</v>
      </c>
      <c r="X199" s="171">
        <v>15416.666666666666</v>
      </c>
      <c r="Y199" s="171">
        <v>15416.666666666666</v>
      </c>
      <c r="Z199" s="171">
        <v>15416.666666666666</v>
      </c>
      <c r="AA199" s="171">
        <v>15416.666666666666</v>
      </c>
      <c r="AB199" s="171">
        <v>15416.666666666666</v>
      </c>
      <c r="AC199" s="171">
        <v>15416.666666666666</v>
      </c>
      <c r="AD199" s="171">
        <v>15416.666666666666</v>
      </c>
      <c r="AE199" s="171">
        <v>15416.666666666666</v>
      </c>
      <c r="AF199" s="171">
        <v>15416.666666666666</v>
      </c>
      <c r="AG199" s="171">
        <v>15416.666666666666</v>
      </c>
      <c r="AH199" s="171">
        <v>16187.5</v>
      </c>
      <c r="AI199" s="171">
        <v>16187.5</v>
      </c>
      <c r="AJ199" s="171">
        <v>16187.5</v>
      </c>
      <c r="AK199" s="171">
        <v>16187.5</v>
      </c>
      <c r="AL199" s="171">
        <v>16187.5</v>
      </c>
      <c r="AM199" s="171">
        <v>16187.5</v>
      </c>
      <c r="AN199" s="171">
        <v>16187.5</v>
      </c>
      <c r="AO199" s="171">
        <v>16187.5</v>
      </c>
      <c r="AP199" s="171">
        <v>16187.5</v>
      </c>
      <c r="AQ199" s="171">
        <v>16187.5</v>
      </c>
      <c r="AR199" s="171">
        <v>16187.5</v>
      </c>
      <c r="AS199" s="171">
        <v>16187.5</v>
      </c>
      <c r="AT199" s="171">
        <v>16996.875</v>
      </c>
      <c r="AU199" s="171">
        <v>16996.875</v>
      </c>
      <c r="AV199" s="171">
        <v>16996.875</v>
      </c>
      <c r="AW199" s="171">
        <v>16996.875</v>
      </c>
      <c r="AX199" s="171">
        <v>16996.875</v>
      </c>
      <c r="AY199" s="171">
        <v>16996.875</v>
      </c>
      <c r="AZ199" s="171">
        <v>16996.875</v>
      </c>
      <c r="BA199" s="171">
        <v>16996.875</v>
      </c>
      <c r="BB199" s="171">
        <v>16996.875</v>
      </c>
      <c r="BC199" s="171">
        <v>16996.875</v>
      </c>
      <c r="BD199" s="171">
        <v>16996.875</v>
      </c>
      <c r="BE199" s="171">
        <v>16996.875</v>
      </c>
      <c r="BF199" s="171">
        <v>17846.718750000004</v>
      </c>
      <c r="BG199" s="171">
        <v>17846.718750000004</v>
      </c>
      <c r="BH199" s="171">
        <v>17846.718750000004</v>
      </c>
      <c r="BI199" s="171">
        <v>17846.718750000004</v>
      </c>
      <c r="BJ199" s="171">
        <v>17846.718750000004</v>
      </c>
      <c r="BK199" s="171">
        <v>17846.718750000004</v>
      </c>
      <c r="BL199" s="171">
        <v>17846.718750000004</v>
      </c>
      <c r="BM199" s="171">
        <v>17846.718750000004</v>
      </c>
      <c r="BN199" s="171">
        <v>17846.718750000004</v>
      </c>
      <c r="BO199" s="171">
        <v>17846.718750000004</v>
      </c>
      <c r="BP199" s="171">
        <v>17846.718750000004</v>
      </c>
      <c r="BQ199" s="171">
        <v>17846.718750000004</v>
      </c>
    </row>
    <row r="200" spans="1:69" outlineLevel="1" x14ac:dyDescent="0.15">
      <c r="A200" s="144"/>
      <c r="B200" s="172"/>
      <c r="C200" s="175" t="s">
        <v>102</v>
      </c>
      <c r="D200" s="171">
        <v>0</v>
      </c>
      <c r="E200" s="171">
        <v>0</v>
      </c>
      <c r="F200" s="171">
        <v>99750</v>
      </c>
      <c r="G200" s="171">
        <v>104737.5</v>
      </c>
      <c r="H200" s="174">
        <v>109974.37500000001</v>
      </c>
      <c r="I200" s="5"/>
      <c r="J200" s="170">
        <v>0</v>
      </c>
      <c r="K200" s="171">
        <v>0</v>
      </c>
      <c r="L200" s="171">
        <v>0</v>
      </c>
      <c r="M200" s="171">
        <v>0</v>
      </c>
      <c r="N200" s="171">
        <v>0</v>
      </c>
      <c r="O200" s="171">
        <v>0</v>
      </c>
      <c r="P200" s="171">
        <v>0</v>
      </c>
      <c r="Q200" s="171">
        <v>0</v>
      </c>
      <c r="R200" s="171">
        <v>0</v>
      </c>
      <c r="S200" s="171">
        <v>0</v>
      </c>
      <c r="T200" s="171">
        <v>0</v>
      </c>
      <c r="U200" s="171">
        <v>0</v>
      </c>
      <c r="V200" s="171">
        <v>0</v>
      </c>
      <c r="W200" s="171">
        <v>0</v>
      </c>
      <c r="X200" s="171">
        <v>0</v>
      </c>
      <c r="Y200" s="171">
        <v>0</v>
      </c>
      <c r="Z200" s="171">
        <v>0</v>
      </c>
      <c r="AA200" s="171">
        <v>0</v>
      </c>
      <c r="AB200" s="171">
        <v>0</v>
      </c>
      <c r="AC200" s="171">
        <v>0</v>
      </c>
      <c r="AD200" s="171">
        <v>0</v>
      </c>
      <c r="AE200" s="171">
        <v>0</v>
      </c>
      <c r="AF200" s="171">
        <v>0</v>
      </c>
      <c r="AG200" s="171">
        <v>0</v>
      </c>
      <c r="AH200" s="171">
        <v>8312.5</v>
      </c>
      <c r="AI200" s="171">
        <v>8312.5</v>
      </c>
      <c r="AJ200" s="171">
        <v>8312.5</v>
      </c>
      <c r="AK200" s="171">
        <v>8312.5</v>
      </c>
      <c r="AL200" s="171">
        <v>8312.5</v>
      </c>
      <c r="AM200" s="171">
        <v>8312.5</v>
      </c>
      <c r="AN200" s="171">
        <v>8312.5</v>
      </c>
      <c r="AO200" s="171">
        <v>8312.5</v>
      </c>
      <c r="AP200" s="171">
        <v>8312.5</v>
      </c>
      <c r="AQ200" s="171">
        <v>8312.5</v>
      </c>
      <c r="AR200" s="171">
        <v>8312.5</v>
      </c>
      <c r="AS200" s="171">
        <v>8312.5</v>
      </c>
      <c r="AT200" s="171">
        <v>8728.125</v>
      </c>
      <c r="AU200" s="171">
        <v>8728.125</v>
      </c>
      <c r="AV200" s="171">
        <v>8728.125</v>
      </c>
      <c r="AW200" s="171">
        <v>8728.125</v>
      </c>
      <c r="AX200" s="171">
        <v>8728.125</v>
      </c>
      <c r="AY200" s="171">
        <v>8728.125</v>
      </c>
      <c r="AZ200" s="171">
        <v>8728.125</v>
      </c>
      <c r="BA200" s="171">
        <v>8728.125</v>
      </c>
      <c r="BB200" s="171">
        <v>8728.125</v>
      </c>
      <c r="BC200" s="171">
        <v>8728.125</v>
      </c>
      <c r="BD200" s="171">
        <v>8728.125</v>
      </c>
      <c r="BE200" s="171">
        <v>8728.125</v>
      </c>
      <c r="BF200" s="171">
        <v>9164.5312500000018</v>
      </c>
      <c r="BG200" s="171">
        <v>9164.5312500000018</v>
      </c>
      <c r="BH200" s="171">
        <v>9164.5312500000018</v>
      </c>
      <c r="BI200" s="171">
        <v>9164.5312500000018</v>
      </c>
      <c r="BJ200" s="171">
        <v>9164.5312500000018</v>
      </c>
      <c r="BK200" s="171">
        <v>9164.5312500000018</v>
      </c>
      <c r="BL200" s="171">
        <v>9164.5312500000018</v>
      </c>
      <c r="BM200" s="171">
        <v>9164.5312500000018</v>
      </c>
      <c r="BN200" s="171">
        <v>9164.5312500000018</v>
      </c>
      <c r="BO200" s="171">
        <v>9164.5312500000018</v>
      </c>
      <c r="BP200" s="171">
        <v>9164.5312500000018</v>
      </c>
      <c r="BQ200" s="171">
        <v>9164.5312500000018</v>
      </c>
    </row>
    <row r="201" spans="1:69" outlineLevel="1" x14ac:dyDescent="0.15">
      <c r="A201" s="144"/>
      <c r="B201" s="172"/>
      <c r="C201" s="175" t="s">
        <v>103</v>
      </c>
      <c r="D201" s="171">
        <v>0</v>
      </c>
      <c r="E201" s="171">
        <v>0</v>
      </c>
      <c r="F201" s="171">
        <v>0</v>
      </c>
      <c r="G201" s="171">
        <v>137812.5</v>
      </c>
      <c r="H201" s="174">
        <v>144703.12500000003</v>
      </c>
      <c r="I201" s="5"/>
      <c r="J201" s="170">
        <v>0</v>
      </c>
      <c r="K201" s="171">
        <v>0</v>
      </c>
      <c r="L201" s="171">
        <v>0</v>
      </c>
      <c r="M201" s="171">
        <v>0</v>
      </c>
      <c r="N201" s="171">
        <v>0</v>
      </c>
      <c r="O201" s="171">
        <v>0</v>
      </c>
      <c r="P201" s="171">
        <v>0</v>
      </c>
      <c r="Q201" s="171">
        <v>0</v>
      </c>
      <c r="R201" s="171">
        <v>0</v>
      </c>
      <c r="S201" s="171">
        <v>0</v>
      </c>
      <c r="T201" s="171">
        <v>0</v>
      </c>
      <c r="U201" s="171">
        <v>0</v>
      </c>
      <c r="V201" s="171">
        <v>0</v>
      </c>
      <c r="W201" s="171">
        <v>0</v>
      </c>
      <c r="X201" s="171">
        <v>0</v>
      </c>
      <c r="Y201" s="171">
        <v>0</v>
      </c>
      <c r="Z201" s="171">
        <v>0</v>
      </c>
      <c r="AA201" s="171">
        <v>0</v>
      </c>
      <c r="AB201" s="171">
        <v>0</v>
      </c>
      <c r="AC201" s="171">
        <v>0</v>
      </c>
      <c r="AD201" s="171">
        <v>0</v>
      </c>
      <c r="AE201" s="171">
        <v>0</v>
      </c>
      <c r="AF201" s="171">
        <v>0</v>
      </c>
      <c r="AG201" s="171">
        <v>0</v>
      </c>
      <c r="AH201" s="171">
        <v>0</v>
      </c>
      <c r="AI201" s="171">
        <v>0</v>
      </c>
      <c r="AJ201" s="171">
        <v>0</v>
      </c>
      <c r="AK201" s="171">
        <v>0</v>
      </c>
      <c r="AL201" s="171">
        <v>0</v>
      </c>
      <c r="AM201" s="171">
        <v>0</v>
      </c>
      <c r="AN201" s="171">
        <v>0</v>
      </c>
      <c r="AO201" s="171">
        <v>0</v>
      </c>
      <c r="AP201" s="171">
        <v>0</v>
      </c>
      <c r="AQ201" s="171">
        <v>0</v>
      </c>
      <c r="AR201" s="171">
        <v>0</v>
      </c>
      <c r="AS201" s="171">
        <v>0</v>
      </c>
      <c r="AT201" s="171">
        <v>11484.375</v>
      </c>
      <c r="AU201" s="171">
        <v>11484.375</v>
      </c>
      <c r="AV201" s="171">
        <v>11484.375</v>
      </c>
      <c r="AW201" s="171">
        <v>11484.375</v>
      </c>
      <c r="AX201" s="171">
        <v>11484.375</v>
      </c>
      <c r="AY201" s="171">
        <v>11484.375</v>
      </c>
      <c r="AZ201" s="171">
        <v>11484.375</v>
      </c>
      <c r="BA201" s="171">
        <v>11484.375</v>
      </c>
      <c r="BB201" s="171">
        <v>11484.375</v>
      </c>
      <c r="BC201" s="171">
        <v>11484.375</v>
      </c>
      <c r="BD201" s="171">
        <v>11484.375</v>
      </c>
      <c r="BE201" s="171">
        <v>11484.375</v>
      </c>
      <c r="BF201" s="171">
        <v>12058.593750000002</v>
      </c>
      <c r="BG201" s="171">
        <v>12058.593750000002</v>
      </c>
      <c r="BH201" s="171">
        <v>12058.593750000002</v>
      </c>
      <c r="BI201" s="171">
        <v>12058.593750000002</v>
      </c>
      <c r="BJ201" s="171">
        <v>12058.593750000002</v>
      </c>
      <c r="BK201" s="171">
        <v>12058.593750000002</v>
      </c>
      <c r="BL201" s="171">
        <v>12058.593750000002</v>
      </c>
      <c r="BM201" s="171">
        <v>12058.593750000002</v>
      </c>
      <c r="BN201" s="171">
        <v>12058.593750000002</v>
      </c>
      <c r="BO201" s="171">
        <v>12058.593750000002</v>
      </c>
      <c r="BP201" s="171">
        <v>12058.593750000002</v>
      </c>
      <c r="BQ201" s="171">
        <v>12058.593750000002</v>
      </c>
    </row>
    <row r="202" spans="1:69" outlineLevel="1" x14ac:dyDescent="0.15">
      <c r="A202" s="144"/>
      <c r="B202" s="172"/>
      <c r="C202" s="173" t="s">
        <v>104</v>
      </c>
      <c r="D202" s="171">
        <v>168750</v>
      </c>
      <c r="E202" s="171">
        <v>225000</v>
      </c>
      <c r="F202" s="171">
        <v>236250</v>
      </c>
      <c r="G202" s="171">
        <v>248062.5</v>
      </c>
      <c r="H202" s="174">
        <v>260465.62500000003</v>
      </c>
      <c r="I202" s="5"/>
      <c r="J202" s="170">
        <v>0</v>
      </c>
      <c r="K202" s="171">
        <v>0</v>
      </c>
      <c r="L202" s="171">
        <v>0</v>
      </c>
      <c r="M202" s="171">
        <v>18750</v>
      </c>
      <c r="N202" s="171">
        <v>18750</v>
      </c>
      <c r="O202" s="171">
        <v>18750</v>
      </c>
      <c r="P202" s="171">
        <v>18750</v>
      </c>
      <c r="Q202" s="171">
        <v>18750</v>
      </c>
      <c r="R202" s="171">
        <v>18750</v>
      </c>
      <c r="S202" s="171">
        <v>18750</v>
      </c>
      <c r="T202" s="171">
        <v>18750</v>
      </c>
      <c r="U202" s="171">
        <v>18750</v>
      </c>
      <c r="V202" s="171">
        <v>18750</v>
      </c>
      <c r="W202" s="171">
        <v>18750</v>
      </c>
      <c r="X202" s="171">
        <v>18750</v>
      </c>
      <c r="Y202" s="171">
        <v>18750</v>
      </c>
      <c r="Z202" s="171">
        <v>18750</v>
      </c>
      <c r="AA202" s="171">
        <v>18750</v>
      </c>
      <c r="AB202" s="171">
        <v>18750</v>
      </c>
      <c r="AC202" s="171">
        <v>18750</v>
      </c>
      <c r="AD202" s="171">
        <v>18750</v>
      </c>
      <c r="AE202" s="171">
        <v>18750</v>
      </c>
      <c r="AF202" s="171">
        <v>18750</v>
      </c>
      <c r="AG202" s="171">
        <v>18750</v>
      </c>
      <c r="AH202" s="171">
        <v>19687.5</v>
      </c>
      <c r="AI202" s="171">
        <v>19687.5</v>
      </c>
      <c r="AJ202" s="171">
        <v>19687.5</v>
      </c>
      <c r="AK202" s="171">
        <v>19687.5</v>
      </c>
      <c r="AL202" s="171">
        <v>19687.5</v>
      </c>
      <c r="AM202" s="171">
        <v>19687.5</v>
      </c>
      <c r="AN202" s="171">
        <v>19687.5</v>
      </c>
      <c r="AO202" s="171">
        <v>19687.5</v>
      </c>
      <c r="AP202" s="171">
        <v>19687.5</v>
      </c>
      <c r="AQ202" s="171">
        <v>19687.5</v>
      </c>
      <c r="AR202" s="171">
        <v>19687.5</v>
      </c>
      <c r="AS202" s="171">
        <v>19687.5</v>
      </c>
      <c r="AT202" s="171">
        <v>20671.875</v>
      </c>
      <c r="AU202" s="171">
        <v>20671.875</v>
      </c>
      <c r="AV202" s="171">
        <v>20671.875</v>
      </c>
      <c r="AW202" s="171">
        <v>20671.875</v>
      </c>
      <c r="AX202" s="171">
        <v>20671.875</v>
      </c>
      <c r="AY202" s="171">
        <v>20671.875</v>
      </c>
      <c r="AZ202" s="171">
        <v>20671.875</v>
      </c>
      <c r="BA202" s="171">
        <v>20671.875</v>
      </c>
      <c r="BB202" s="171">
        <v>20671.875</v>
      </c>
      <c r="BC202" s="171">
        <v>20671.875</v>
      </c>
      <c r="BD202" s="171">
        <v>20671.875</v>
      </c>
      <c r="BE202" s="171">
        <v>20671.875</v>
      </c>
      <c r="BF202" s="171">
        <v>21705.468750000004</v>
      </c>
      <c r="BG202" s="171">
        <v>21705.468750000004</v>
      </c>
      <c r="BH202" s="171">
        <v>21705.468750000004</v>
      </c>
      <c r="BI202" s="171">
        <v>21705.468750000004</v>
      </c>
      <c r="BJ202" s="171">
        <v>21705.468750000004</v>
      </c>
      <c r="BK202" s="171">
        <v>21705.468750000004</v>
      </c>
      <c r="BL202" s="171">
        <v>21705.468750000004</v>
      </c>
      <c r="BM202" s="171">
        <v>21705.468750000004</v>
      </c>
      <c r="BN202" s="171">
        <v>21705.468750000004</v>
      </c>
      <c r="BO202" s="171">
        <v>21705.468750000004</v>
      </c>
      <c r="BP202" s="171">
        <v>21705.468750000004</v>
      </c>
      <c r="BQ202" s="171">
        <v>21705.468750000004</v>
      </c>
    </row>
    <row r="203" spans="1:69" outlineLevel="1" x14ac:dyDescent="0.15">
      <c r="A203" s="144"/>
      <c r="B203" s="172"/>
      <c r="C203" s="175" t="s">
        <v>105</v>
      </c>
      <c r="D203" s="171">
        <v>0</v>
      </c>
      <c r="E203" s="171">
        <v>0</v>
      </c>
      <c r="F203" s="171">
        <v>157500</v>
      </c>
      <c r="G203" s="171">
        <v>165375</v>
      </c>
      <c r="H203" s="174">
        <v>173643.75000000003</v>
      </c>
      <c r="I203" s="5"/>
      <c r="J203" s="170">
        <v>0</v>
      </c>
      <c r="K203" s="171">
        <v>0</v>
      </c>
      <c r="L203" s="171">
        <v>0</v>
      </c>
      <c r="M203" s="171">
        <v>0</v>
      </c>
      <c r="N203" s="171">
        <v>0</v>
      </c>
      <c r="O203" s="171">
        <v>0</v>
      </c>
      <c r="P203" s="171">
        <v>0</v>
      </c>
      <c r="Q203" s="171">
        <v>0</v>
      </c>
      <c r="R203" s="171">
        <v>0</v>
      </c>
      <c r="S203" s="171">
        <v>0</v>
      </c>
      <c r="T203" s="171">
        <v>0</v>
      </c>
      <c r="U203" s="171">
        <v>0</v>
      </c>
      <c r="V203" s="171">
        <v>0</v>
      </c>
      <c r="W203" s="171">
        <v>0</v>
      </c>
      <c r="X203" s="171">
        <v>0</v>
      </c>
      <c r="Y203" s="171">
        <v>0</v>
      </c>
      <c r="Z203" s="171">
        <v>0</v>
      </c>
      <c r="AA203" s="171">
        <v>0</v>
      </c>
      <c r="AB203" s="171">
        <v>0</v>
      </c>
      <c r="AC203" s="171">
        <v>0</v>
      </c>
      <c r="AD203" s="171">
        <v>0</v>
      </c>
      <c r="AE203" s="171">
        <v>0</v>
      </c>
      <c r="AF203" s="171">
        <v>0</v>
      </c>
      <c r="AG203" s="171">
        <v>0</v>
      </c>
      <c r="AH203" s="171">
        <v>13125</v>
      </c>
      <c r="AI203" s="171">
        <v>13125</v>
      </c>
      <c r="AJ203" s="171">
        <v>13125</v>
      </c>
      <c r="AK203" s="171">
        <v>13125</v>
      </c>
      <c r="AL203" s="171">
        <v>13125</v>
      </c>
      <c r="AM203" s="171">
        <v>13125</v>
      </c>
      <c r="AN203" s="171">
        <v>13125</v>
      </c>
      <c r="AO203" s="171">
        <v>13125</v>
      </c>
      <c r="AP203" s="171">
        <v>13125</v>
      </c>
      <c r="AQ203" s="171">
        <v>13125</v>
      </c>
      <c r="AR203" s="171">
        <v>13125</v>
      </c>
      <c r="AS203" s="171">
        <v>13125</v>
      </c>
      <c r="AT203" s="171">
        <v>13781.25</v>
      </c>
      <c r="AU203" s="171">
        <v>13781.25</v>
      </c>
      <c r="AV203" s="171">
        <v>13781.25</v>
      </c>
      <c r="AW203" s="171">
        <v>13781.25</v>
      </c>
      <c r="AX203" s="171">
        <v>13781.25</v>
      </c>
      <c r="AY203" s="171">
        <v>13781.25</v>
      </c>
      <c r="AZ203" s="171">
        <v>13781.25</v>
      </c>
      <c r="BA203" s="171">
        <v>13781.25</v>
      </c>
      <c r="BB203" s="171">
        <v>13781.25</v>
      </c>
      <c r="BC203" s="171">
        <v>13781.25</v>
      </c>
      <c r="BD203" s="171">
        <v>13781.25</v>
      </c>
      <c r="BE203" s="171">
        <v>13781.25</v>
      </c>
      <c r="BF203" s="171">
        <v>14470.312500000002</v>
      </c>
      <c r="BG203" s="171">
        <v>14470.312500000002</v>
      </c>
      <c r="BH203" s="171">
        <v>14470.312500000002</v>
      </c>
      <c r="BI203" s="171">
        <v>14470.312500000002</v>
      </c>
      <c r="BJ203" s="171">
        <v>14470.312500000002</v>
      </c>
      <c r="BK203" s="171">
        <v>14470.312500000002</v>
      </c>
      <c r="BL203" s="171">
        <v>14470.312500000002</v>
      </c>
      <c r="BM203" s="171">
        <v>14470.312500000002</v>
      </c>
      <c r="BN203" s="171">
        <v>14470.312500000002</v>
      </c>
      <c r="BO203" s="171">
        <v>14470.312500000002</v>
      </c>
      <c r="BP203" s="171">
        <v>14470.312500000002</v>
      </c>
      <c r="BQ203" s="171">
        <v>14470.312500000002</v>
      </c>
    </row>
    <row r="204" spans="1:69" outlineLevel="1" x14ac:dyDescent="0.15">
      <c r="A204" s="144"/>
      <c r="B204" s="172"/>
      <c r="C204" s="175" t="s">
        <v>106</v>
      </c>
      <c r="D204" s="171">
        <v>0</v>
      </c>
      <c r="E204" s="171">
        <v>125000</v>
      </c>
      <c r="F204" s="171">
        <v>131250</v>
      </c>
      <c r="G204" s="171">
        <v>137812.5</v>
      </c>
      <c r="H204" s="174">
        <v>144703.12500000003</v>
      </c>
      <c r="I204" s="5"/>
      <c r="J204" s="170">
        <v>0</v>
      </c>
      <c r="K204" s="171">
        <v>0</v>
      </c>
      <c r="L204" s="171">
        <v>0</v>
      </c>
      <c r="M204" s="171">
        <v>0</v>
      </c>
      <c r="N204" s="171">
        <v>0</v>
      </c>
      <c r="O204" s="171">
        <v>0</v>
      </c>
      <c r="P204" s="171">
        <v>0</v>
      </c>
      <c r="Q204" s="171">
        <v>0</v>
      </c>
      <c r="R204" s="171">
        <v>0</v>
      </c>
      <c r="S204" s="171">
        <v>0</v>
      </c>
      <c r="T204" s="171">
        <v>0</v>
      </c>
      <c r="U204" s="171">
        <v>0</v>
      </c>
      <c r="V204" s="171">
        <v>10416.666666666666</v>
      </c>
      <c r="W204" s="171">
        <v>10416.666666666666</v>
      </c>
      <c r="X204" s="171">
        <v>10416.666666666666</v>
      </c>
      <c r="Y204" s="171">
        <v>10416.666666666666</v>
      </c>
      <c r="Z204" s="171">
        <v>10416.666666666666</v>
      </c>
      <c r="AA204" s="171">
        <v>10416.666666666666</v>
      </c>
      <c r="AB204" s="171">
        <v>10416.666666666666</v>
      </c>
      <c r="AC204" s="171">
        <v>10416.666666666666</v>
      </c>
      <c r="AD204" s="171">
        <v>10416.666666666666</v>
      </c>
      <c r="AE204" s="171">
        <v>10416.666666666666</v>
      </c>
      <c r="AF204" s="171">
        <v>10416.666666666666</v>
      </c>
      <c r="AG204" s="171">
        <v>10416.666666666666</v>
      </c>
      <c r="AH204" s="171">
        <v>10937.5</v>
      </c>
      <c r="AI204" s="171">
        <v>10937.5</v>
      </c>
      <c r="AJ204" s="171">
        <v>10937.5</v>
      </c>
      <c r="AK204" s="171">
        <v>10937.5</v>
      </c>
      <c r="AL204" s="171">
        <v>10937.5</v>
      </c>
      <c r="AM204" s="171">
        <v>10937.5</v>
      </c>
      <c r="AN204" s="171">
        <v>10937.5</v>
      </c>
      <c r="AO204" s="171">
        <v>10937.5</v>
      </c>
      <c r="AP204" s="171">
        <v>10937.5</v>
      </c>
      <c r="AQ204" s="171">
        <v>10937.5</v>
      </c>
      <c r="AR204" s="171">
        <v>10937.5</v>
      </c>
      <c r="AS204" s="171">
        <v>10937.5</v>
      </c>
      <c r="AT204" s="171">
        <v>11484.375</v>
      </c>
      <c r="AU204" s="171">
        <v>11484.375</v>
      </c>
      <c r="AV204" s="171">
        <v>11484.375</v>
      </c>
      <c r="AW204" s="171">
        <v>11484.375</v>
      </c>
      <c r="AX204" s="171">
        <v>11484.375</v>
      </c>
      <c r="AY204" s="171">
        <v>11484.375</v>
      </c>
      <c r="AZ204" s="171">
        <v>11484.375</v>
      </c>
      <c r="BA204" s="171">
        <v>11484.375</v>
      </c>
      <c r="BB204" s="171">
        <v>11484.375</v>
      </c>
      <c r="BC204" s="171">
        <v>11484.375</v>
      </c>
      <c r="BD204" s="171">
        <v>11484.375</v>
      </c>
      <c r="BE204" s="171">
        <v>11484.375</v>
      </c>
      <c r="BF204" s="171">
        <v>12058.593750000002</v>
      </c>
      <c r="BG204" s="171">
        <v>12058.593750000002</v>
      </c>
      <c r="BH204" s="171">
        <v>12058.593750000002</v>
      </c>
      <c r="BI204" s="171">
        <v>12058.593750000002</v>
      </c>
      <c r="BJ204" s="171">
        <v>12058.593750000002</v>
      </c>
      <c r="BK204" s="171">
        <v>12058.593750000002</v>
      </c>
      <c r="BL204" s="171">
        <v>12058.593750000002</v>
      </c>
      <c r="BM204" s="171">
        <v>12058.593750000002</v>
      </c>
      <c r="BN204" s="171">
        <v>12058.593750000002</v>
      </c>
      <c r="BO204" s="171">
        <v>12058.593750000002</v>
      </c>
      <c r="BP204" s="171">
        <v>12058.593750000002</v>
      </c>
      <c r="BQ204" s="171">
        <v>12058.593750000002</v>
      </c>
    </row>
    <row r="205" spans="1:69" outlineLevel="1" x14ac:dyDescent="0.15">
      <c r="A205" s="144"/>
      <c r="B205" s="172"/>
      <c r="C205" s="173" t="s">
        <v>107</v>
      </c>
      <c r="D205" s="171">
        <v>137500</v>
      </c>
      <c r="E205" s="171">
        <v>275000</v>
      </c>
      <c r="F205" s="171">
        <v>288750</v>
      </c>
      <c r="G205" s="171">
        <v>303187.5</v>
      </c>
      <c r="H205" s="174">
        <v>318346.87500000006</v>
      </c>
      <c r="I205" s="5"/>
      <c r="J205" s="170">
        <v>0</v>
      </c>
      <c r="K205" s="171">
        <v>0</v>
      </c>
      <c r="L205" s="171">
        <v>0</v>
      </c>
      <c r="M205" s="171">
        <v>0</v>
      </c>
      <c r="N205" s="171">
        <v>0</v>
      </c>
      <c r="O205" s="171">
        <v>0</v>
      </c>
      <c r="P205" s="171">
        <v>22916.666666666668</v>
      </c>
      <c r="Q205" s="171">
        <v>22916.666666666668</v>
      </c>
      <c r="R205" s="171">
        <v>22916.666666666668</v>
      </c>
      <c r="S205" s="171">
        <v>22916.666666666668</v>
      </c>
      <c r="T205" s="171">
        <v>22916.666666666668</v>
      </c>
      <c r="U205" s="171">
        <v>22916.666666666668</v>
      </c>
      <c r="V205" s="171">
        <v>22916.666666666668</v>
      </c>
      <c r="W205" s="171">
        <v>22916.666666666668</v>
      </c>
      <c r="X205" s="171">
        <v>22916.666666666668</v>
      </c>
      <c r="Y205" s="171">
        <v>22916.666666666668</v>
      </c>
      <c r="Z205" s="171">
        <v>22916.666666666668</v>
      </c>
      <c r="AA205" s="171">
        <v>22916.666666666668</v>
      </c>
      <c r="AB205" s="171">
        <v>22916.666666666668</v>
      </c>
      <c r="AC205" s="171">
        <v>22916.666666666668</v>
      </c>
      <c r="AD205" s="171">
        <v>22916.666666666668</v>
      </c>
      <c r="AE205" s="171">
        <v>22916.666666666668</v>
      </c>
      <c r="AF205" s="171">
        <v>22916.666666666668</v>
      </c>
      <c r="AG205" s="171">
        <v>22916.666666666668</v>
      </c>
      <c r="AH205" s="171">
        <v>24062.5</v>
      </c>
      <c r="AI205" s="171">
        <v>24062.5</v>
      </c>
      <c r="AJ205" s="171">
        <v>24062.5</v>
      </c>
      <c r="AK205" s="171">
        <v>24062.5</v>
      </c>
      <c r="AL205" s="171">
        <v>24062.5</v>
      </c>
      <c r="AM205" s="171">
        <v>24062.5</v>
      </c>
      <c r="AN205" s="171">
        <v>24062.5</v>
      </c>
      <c r="AO205" s="171">
        <v>24062.5</v>
      </c>
      <c r="AP205" s="171">
        <v>24062.5</v>
      </c>
      <c r="AQ205" s="171">
        <v>24062.5</v>
      </c>
      <c r="AR205" s="171">
        <v>24062.5</v>
      </c>
      <c r="AS205" s="171">
        <v>24062.5</v>
      </c>
      <c r="AT205" s="171">
        <v>25265.625</v>
      </c>
      <c r="AU205" s="171">
        <v>25265.625</v>
      </c>
      <c r="AV205" s="171">
        <v>25265.625</v>
      </c>
      <c r="AW205" s="171">
        <v>25265.625</v>
      </c>
      <c r="AX205" s="171">
        <v>25265.625</v>
      </c>
      <c r="AY205" s="171">
        <v>25265.625</v>
      </c>
      <c r="AZ205" s="171">
        <v>25265.625</v>
      </c>
      <c r="BA205" s="171">
        <v>25265.625</v>
      </c>
      <c r="BB205" s="171">
        <v>25265.625</v>
      </c>
      <c r="BC205" s="171">
        <v>25265.625</v>
      </c>
      <c r="BD205" s="171">
        <v>25265.625</v>
      </c>
      <c r="BE205" s="171">
        <v>25265.625</v>
      </c>
      <c r="BF205" s="171">
        <v>26528.906250000004</v>
      </c>
      <c r="BG205" s="171">
        <v>26528.906250000004</v>
      </c>
      <c r="BH205" s="171">
        <v>26528.906250000004</v>
      </c>
      <c r="BI205" s="171">
        <v>26528.906250000004</v>
      </c>
      <c r="BJ205" s="171">
        <v>26528.906250000004</v>
      </c>
      <c r="BK205" s="171">
        <v>26528.906250000004</v>
      </c>
      <c r="BL205" s="171">
        <v>26528.906250000004</v>
      </c>
      <c r="BM205" s="171">
        <v>26528.906250000004</v>
      </c>
      <c r="BN205" s="171">
        <v>26528.906250000004</v>
      </c>
      <c r="BO205" s="171">
        <v>26528.906250000004</v>
      </c>
      <c r="BP205" s="171">
        <v>26528.906250000004</v>
      </c>
      <c r="BQ205" s="171">
        <v>26528.906250000004</v>
      </c>
    </row>
    <row r="206" spans="1:69" outlineLevel="1" x14ac:dyDescent="0.15">
      <c r="A206" s="144"/>
      <c r="B206" s="172"/>
      <c r="C206" s="175" t="s">
        <v>108</v>
      </c>
      <c r="D206" s="171">
        <v>0</v>
      </c>
      <c r="E206" s="171">
        <v>200000</v>
      </c>
      <c r="F206" s="171">
        <v>210000</v>
      </c>
      <c r="G206" s="171">
        <v>220500</v>
      </c>
      <c r="H206" s="174">
        <v>231525.00000000003</v>
      </c>
      <c r="I206" s="5"/>
      <c r="J206" s="170">
        <v>0</v>
      </c>
      <c r="K206" s="171">
        <v>0</v>
      </c>
      <c r="L206" s="171">
        <v>0</v>
      </c>
      <c r="M206" s="171">
        <v>0</v>
      </c>
      <c r="N206" s="171">
        <v>0</v>
      </c>
      <c r="O206" s="171">
        <v>0</v>
      </c>
      <c r="P206" s="171">
        <v>0</v>
      </c>
      <c r="Q206" s="171">
        <v>0</v>
      </c>
      <c r="R206" s="171">
        <v>0</v>
      </c>
      <c r="S206" s="171">
        <v>0</v>
      </c>
      <c r="T206" s="171">
        <v>0</v>
      </c>
      <c r="U206" s="171">
        <v>0</v>
      </c>
      <c r="V206" s="171">
        <v>16666.666666666668</v>
      </c>
      <c r="W206" s="171">
        <v>16666.666666666668</v>
      </c>
      <c r="X206" s="171">
        <v>16666.666666666668</v>
      </c>
      <c r="Y206" s="171">
        <v>16666.666666666668</v>
      </c>
      <c r="Z206" s="171">
        <v>16666.666666666668</v>
      </c>
      <c r="AA206" s="171">
        <v>16666.666666666668</v>
      </c>
      <c r="AB206" s="171">
        <v>16666.666666666668</v>
      </c>
      <c r="AC206" s="171">
        <v>16666.666666666668</v>
      </c>
      <c r="AD206" s="171">
        <v>16666.666666666668</v>
      </c>
      <c r="AE206" s="171">
        <v>16666.666666666668</v>
      </c>
      <c r="AF206" s="171">
        <v>16666.666666666668</v>
      </c>
      <c r="AG206" s="171">
        <v>16666.666666666668</v>
      </c>
      <c r="AH206" s="171">
        <v>17500</v>
      </c>
      <c r="AI206" s="171">
        <v>17500</v>
      </c>
      <c r="AJ206" s="171">
        <v>17500</v>
      </c>
      <c r="AK206" s="171">
        <v>17500</v>
      </c>
      <c r="AL206" s="171">
        <v>17500</v>
      </c>
      <c r="AM206" s="171">
        <v>17500</v>
      </c>
      <c r="AN206" s="171">
        <v>17500</v>
      </c>
      <c r="AO206" s="171">
        <v>17500</v>
      </c>
      <c r="AP206" s="171">
        <v>17500</v>
      </c>
      <c r="AQ206" s="171">
        <v>17500</v>
      </c>
      <c r="AR206" s="171">
        <v>17500</v>
      </c>
      <c r="AS206" s="171">
        <v>17500</v>
      </c>
      <c r="AT206" s="171">
        <v>18375</v>
      </c>
      <c r="AU206" s="171">
        <v>18375</v>
      </c>
      <c r="AV206" s="171">
        <v>18375</v>
      </c>
      <c r="AW206" s="171">
        <v>18375</v>
      </c>
      <c r="AX206" s="171">
        <v>18375</v>
      </c>
      <c r="AY206" s="171">
        <v>18375</v>
      </c>
      <c r="AZ206" s="171">
        <v>18375</v>
      </c>
      <c r="BA206" s="171">
        <v>18375</v>
      </c>
      <c r="BB206" s="171">
        <v>18375</v>
      </c>
      <c r="BC206" s="171">
        <v>18375</v>
      </c>
      <c r="BD206" s="171">
        <v>18375</v>
      </c>
      <c r="BE206" s="171">
        <v>18375</v>
      </c>
      <c r="BF206" s="171">
        <v>19293.750000000004</v>
      </c>
      <c r="BG206" s="171">
        <v>19293.750000000004</v>
      </c>
      <c r="BH206" s="171">
        <v>19293.750000000004</v>
      </c>
      <c r="BI206" s="171">
        <v>19293.750000000004</v>
      </c>
      <c r="BJ206" s="171">
        <v>19293.750000000004</v>
      </c>
      <c r="BK206" s="171">
        <v>19293.750000000004</v>
      </c>
      <c r="BL206" s="171">
        <v>19293.750000000004</v>
      </c>
      <c r="BM206" s="171">
        <v>19293.750000000004</v>
      </c>
      <c r="BN206" s="171">
        <v>19293.750000000004</v>
      </c>
      <c r="BO206" s="171">
        <v>19293.750000000004</v>
      </c>
      <c r="BP206" s="171">
        <v>19293.750000000004</v>
      </c>
      <c r="BQ206" s="171">
        <v>19293.750000000004</v>
      </c>
    </row>
    <row r="207" spans="1:69" outlineLevel="1" x14ac:dyDescent="0.15">
      <c r="A207" s="144"/>
      <c r="B207" s="172"/>
      <c r="C207" s="175" t="s">
        <v>109</v>
      </c>
      <c r="D207" s="171">
        <v>87500</v>
      </c>
      <c r="E207" s="171">
        <v>150000</v>
      </c>
      <c r="F207" s="171">
        <v>157500</v>
      </c>
      <c r="G207" s="171">
        <v>165375</v>
      </c>
      <c r="H207" s="174">
        <v>173643.75000000003</v>
      </c>
      <c r="I207" s="5"/>
      <c r="J207" s="170">
        <v>0</v>
      </c>
      <c r="K207" s="171">
        <v>0</v>
      </c>
      <c r="L207" s="171">
        <v>0</v>
      </c>
      <c r="M207" s="171">
        <v>0</v>
      </c>
      <c r="N207" s="171">
        <v>0</v>
      </c>
      <c r="O207" s="171">
        <v>12500</v>
      </c>
      <c r="P207" s="171">
        <v>12500</v>
      </c>
      <c r="Q207" s="171">
        <v>12500</v>
      </c>
      <c r="R207" s="171">
        <v>12500</v>
      </c>
      <c r="S207" s="171">
        <v>12500</v>
      </c>
      <c r="T207" s="171">
        <v>12500</v>
      </c>
      <c r="U207" s="171">
        <v>12500</v>
      </c>
      <c r="V207" s="171">
        <v>12500</v>
      </c>
      <c r="W207" s="171">
        <v>12500</v>
      </c>
      <c r="X207" s="171">
        <v>12500</v>
      </c>
      <c r="Y207" s="171">
        <v>12500</v>
      </c>
      <c r="Z207" s="171">
        <v>12500</v>
      </c>
      <c r="AA207" s="171">
        <v>12500</v>
      </c>
      <c r="AB207" s="171">
        <v>12500</v>
      </c>
      <c r="AC207" s="171">
        <v>12500</v>
      </c>
      <c r="AD207" s="171">
        <v>12500</v>
      </c>
      <c r="AE207" s="171">
        <v>12500</v>
      </c>
      <c r="AF207" s="171">
        <v>12500</v>
      </c>
      <c r="AG207" s="171">
        <v>12500</v>
      </c>
      <c r="AH207" s="171">
        <v>13125</v>
      </c>
      <c r="AI207" s="171">
        <v>13125</v>
      </c>
      <c r="AJ207" s="171">
        <v>13125</v>
      </c>
      <c r="AK207" s="171">
        <v>13125</v>
      </c>
      <c r="AL207" s="171">
        <v>13125</v>
      </c>
      <c r="AM207" s="171">
        <v>13125</v>
      </c>
      <c r="AN207" s="171">
        <v>13125</v>
      </c>
      <c r="AO207" s="171">
        <v>13125</v>
      </c>
      <c r="AP207" s="171">
        <v>13125</v>
      </c>
      <c r="AQ207" s="171">
        <v>13125</v>
      </c>
      <c r="AR207" s="171">
        <v>13125</v>
      </c>
      <c r="AS207" s="171">
        <v>13125</v>
      </c>
      <c r="AT207" s="171">
        <v>13781.25</v>
      </c>
      <c r="AU207" s="171">
        <v>13781.25</v>
      </c>
      <c r="AV207" s="171">
        <v>13781.25</v>
      </c>
      <c r="AW207" s="171">
        <v>13781.25</v>
      </c>
      <c r="AX207" s="171">
        <v>13781.25</v>
      </c>
      <c r="AY207" s="171">
        <v>13781.25</v>
      </c>
      <c r="AZ207" s="171">
        <v>13781.25</v>
      </c>
      <c r="BA207" s="171">
        <v>13781.25</v>
      </c>
      <c r="BB207" s="171">
        <v>13781.25</v>
      </c>
      <c r="BC207" s="171">
        <v>13781.25</v>
      </c>
      <c r="BD207" s="171">
        <v>13781.25</v>
      </c>
      <c r="BE207" s="171">
        <v>13781.25</v>
      </c>
      <c r="BF207" s="171">
        <v>14470.312500000002</v>
      </c>
      <c r="BG207" s="171">
        <v>14470.312500000002</v>
      </c>
      <c r="BH207" s="171">
        <v>14470.312500000002</v>
      </c>
      <c r="BI207" s="171">
        <v>14470.312500000002</v>
      </c>
      <c r="BJ207" s="171">
        <v>14470.312500000002</v>
      </c>
      <c r="BK207" s="171">
        <v>14470.312500000002</v>
      </c>
      <c r="BL207" s="171">
        <v>14470.312500000002</v>
      </c>
      <c r="BM207" s="171">
        <v>14470.312500000002</v>
      </c>
      <c r="BN207" s="171">
        <v>14470.312500000002</v>
      </c>
      <c r="BO207" s="171">
        <v>14470.312500000002</v>
      </c>
      <c r="BP207" s="171">
        <v>14470.312500000002</v>
      </c>
      <c r="BQ207" s="171">
        <v>14470.312500000002</v>
      </c>
    </row>
    <row r="208" spans="1:69" outlineLevel="1" x14ac:dyDescent="0.15">
      <c r="A208" s="144"/>
      <c r="B208" s="172"/>
      <c r="C208" s="175" t="s">
        <v>110</v>
      </c>
      <c r="D208" s="171">
        <v>0</v>
      </c>
      <c r="E208" s="171">
        <v>0</v>
      </c>
      <c r="F208" s="171">
        <v>183750</v>
      </c>
      <c r="G208" s="171">
        <v>192937.5</v>
      </c>
      <c r="H208" s="174">
        <v>202584.37500000003</v>
      </c>
      <c r="I208" s="5"/>
      <c r="J208" s="170">
        <v>0</v>
      </c>
      <c r="K208" s="171">
        <v>0</v>
      </c>
      <c r="L208" s="171">
        <v>0</v>
      </c>
      <c r="M208" s="171">
        <v>0</v>
      </c>
      <c r="N208" s="171">
        <v>0</v>
      </c>
      <c r="O208" s="171">
        <v>0</v>
      </c>
      <c r="P208" s="171">
        <v>0</v>
      </c>
      <c r="Q208" s="171">
        <v>0</v>
      </c>
      <c r="R208" s="171">
        <v>0</v>
      </c>
      <c r="S208" s="171">
        <v>0</v>
      </c>
      <c r="T208" s="171">
        <v>0</v>
      </c>
      <c r="U208" s="171">
        <v>0</v>
      </c>
      <c r="V208" s="171">
        <v>0</v>
      </c>
      <c r="W208" s="171">
        <v>0</v>
      </c>
      <c r="X208" s="171">
        <v>0</v>
      </c>
      <c r="Y208" s="171">
        <v>0</v>
      </c>
      <c r="Z208" s="171">
        <v>0</v>
      </c>
      <c r="AA208" s="171">
        <v>0</v>
      </c>
      <c r="AB208" s="171">
        <v>0</v>
      </c>
      <c r="AC208" s="171">
        <v>0</v>
      </c>
      <c r="AD208" s="171">
        <v>0</v>
      </c>
      <c r="AE208" s="171">
        <v>0</v>
      </c>
      <c r="AF208" s="171">
        <v>0</v>
      </c>
      <c r="AG208" s="171">
        <v>0</v>
      </c>
      <c r="AH208" s="171">
        <v>15312.5</v>
      </c>
      <c r="AI208" s="171">
        <v>15312.5</v>
      </c>
      <c r="AJ208" s="171">
        <v>15312.5</v>
      </c>
      <c r="AK208" s="171">
        <v>15312.5</v>
      </c>
      <c r="AL208" s="171">
        <v>15312.5</v>
      </c>
      <c r="AM208" s="171">
        <v>15312.5</v>
      </c>
      <c r="AN208" s="171">
        <v>15312.5</v>
      </c>
      <c r="AO208" s="171">
        <v>15312.5</v>
      </c>
      <c r="AP208" s="171">
        <v>15312.5</v>
      </c>
      <c r="AQ208" s="171">
        <v>15312.5</v>
      </c>
      <c r="AR208" s="171">
        <v>15312.5</v>
      </c>
      <c r="AS208" s="171">
        <v>15312.5</v>
      </c>
      <c r="AT208" s="171">
        <v>16078.125</v>
      </c>
      <c r="AU208" s="171">
        <v>16078.125</v>
      </c>
      <c r="AV208" s="171">
        <v>16078.125</v>
      </c>
      <c r="AW208" s="171">
        <v>16078.125</v>
      </c>
      <c r="AX208" s="171">
        <v>16078.125</v>
      </c>
      <c r="AY208" s="171">
        <v>16078.125</v>
      </c>
      <c r="AZ208" s="171">
        <v>16078.125</v>
      </c>
      <c r="BA208" s="171">
        <v>16078.125</v>
      </c>
      <c r="BB208" s="171">
        <v>16078.125</v>
      </c>
      <c r="BC208" s="171">
        <v>16078.125</v>
      </c>
      <c r="BD208" s="171">
        <v>16078.125</v>
      </c>
      <c r="BE208" s="171">
        <v>16078.125</v>
      </c>
      <c r="BF208" s="171">
        <v>16882.031250000004</v>
      </c>
      <c r="BG208" s="171">
        <v>16882.031250000004</v>
      </c>
      <c r="BH208" s="171">
        <v>16882.031250000004</v>
      </c>
      <c r="BI208" s="171">
        <v>16882.031250000004</v>
      </c>
      <c r="BJ208" s="171">
        <v>16882.031250000004</v>
      </c>
      <c r="BK208" s="171">
        <v>16882.031250000004</v>
      </c>
      <c r="BL208" s="171">
        <v>16882.031250000004</v>
      </c>
      <c r="BM208" s="171">
        <v>16882.031250000004</v>
      </c>
      <c r="BN208" s="171">
        <v>16882.031250000004</v>
      </c>
      <c r="BO208" s="171">
        <v>16882.031250000004</v>
      </c>
      <c r="BP208" s="171">
        <v>16882.031250000004</v>
      </c>
      <c r="BQ208" s="171">
        <v>16882.031250000004</v>
      </c>
    </row>
    <row r="209" spans="1:69" outlineLevel="1" x14ac:dyDescent="0.15">
      <c r="A209" s="144"/>
      <c r="B209" s="172"/>
      <c r="C209" s="175" t="s">
        <v>111</v>
      </c>
      <c r="D209" s="171">
        <v>0</v>
      </c>
      <c r="E209" s="171">
        <v>0</v>
      </c>
      <c r="F209" s="171">
        <v>131250</v>
      </c>
      <c r="G209" s="171">
        <v>137812.5</v>
      </c>
      <c r="H209" s="174">
        <v>144703.12500000003</v>
      </c>
      <c r="I209" s="5"/>
      <c r="J209" s="170">
        <v>0</v>
      </c>
      <c r="K209" s="171">
        <v>0</v>
      </c>
      <c r="L209" s="171">
        <v>0</v>
      </c>
      <c r="M209" s="171">
        <v>0</v>
      </c>
      <c r="N209" s="171">
        <v>0</v>
      </c>
      <c r="O209" s="171">
        <v>0</v>
      </c>
      <c r="P209" s="171">
        <v>0</v>
      </c>
      <c r="Q209" s="171">
        <v>0</v>
      </c>
      <c r="R209" s="171">
        <v>0</v>
      </c>
      <c r="S209" s="171">
        <v>0</v>
      </c>
      <c r="T209" s="171">
        <v>0</v>
      </c>
      <c r="U209" s="171">
        <v>0</v>
      </c>
      <c r="V209" s="171">
        <v>0</v>
      </c>
      <c r="W209" s="171">
        <v>0</v>
      </c>
      <c r="X209" s="171">
        <v>0</v>
      </c>
      <c r="Y209" s="171">
        <v>0</v>
      </c>
      <c r="Z209" s="171">
        <v>0</v>
      </c>
      <c r="AA209" s="171">
        <v>0</v>
      </c>
      <c r="AB209" s="171">
        <v>0</v>
      </c>
      <c r="AC209" s="171">
        <v>0</v>
      </c>
      <c r="AD209" s="171">
        <v>0</v>
      </c>
      <c r="AE209" s="171">
        <v>0</v>
      </c>
      <c r="AF209" s="171">
        <v>0</v>
      </c>
      <c r="AG209" s="171">
        <v>0</v>
      </c>
      <c r="AH209" s="171">
        <v>10937.5</v>
      </c>
      <c r="AI209" s="171">
        <v>10937.5</v>
      </c>
      <c r="AJ209" s="171">
        <v>10937.5</v>
      </c>
      <c r="AK209" s="171">
        <v>10937.5</v>
      </c>
      <c r="AL209" s="171">
        <v>10937.5</v>
      </c>
      <c r="AM209" s="171">
        <v>10937.5</v>
      </c>
      <c r="AN209" s="171">
        <v>10937.5</v>
      </c>
      <c r="AO209" s="171">
        <v>10937.5</v>
      </c>
      <c r="AP209" s="171">
        <v>10937.5</v>
      </c>
      <c r="AQ209" s="171">
        <v>10937.5</v>
      </c>
      <c r="AR209" s="171">
        <v>10937.5</v>
      </c>
      <c r="AS209" s="171">
        <v>10937.5</v>
      </c>
      <c r="AT209" s="171">
        <v>11484.375</v>
      </c>
      <c r="AU209" s="171">
        <v>11484.375</v>
      </c>
      <c r="AV209" s="171">
        <v>11484.375</v>
      </c>
      <c r="AW209" s="171">
        <v>11484.375</v>
      </c>
      <c r="AX209" s="171">
        <v>11484.375</v>
      </c>
      <c r="AY209" s="171">
        <v>11484.375</v>
      </c>
      <c r="AZ209" s="171">
        <v>11484.375</v>
      </c>
      <c r="BA209" s="171">
        <v>11484.375</v>
      </c>
      <c r="BB209" s="171">
        <v>11484.375</v>
      </c>
      <c r="BC209" s="171">
        <v>11484.375</v>
      </c>
      <c r="BD209" s="171">
        <v>11484.375</v>
      </c>
      <c r="BE209" s="171">
        <v>11484.375</v>
      </c>
      <c r="BF209" s="171">
        <v>12058.593750000002</v>
      </c>
      <c r="BG209" s="171">
        <v>12058.593750000002</v>
      </c>
      <c r="BH209" s="171">
        <v>12058.593750000002</v>
      </c>
      <c r="BI209" s="171">
        <v>12058.593750000002</v>
      </c>
      <c r="BJ209" s="171">
        <v>12058.593750000002</v>
      </c>
      <c r="BK209" s="171">
        <v>12058.593750000002</v>
      </c>
      <c r="BL209" s="171">
        <v>12058.593750000002</v>
      </c>
      <c r="BM209" s="171">
        <v>12058.593750000002</v>
      </c>
      <c r="BN209" s="171">
        <v>12058.593750000002</v>
      </c>
      <c r="BO209" s="171">
        <v>12058.593750000002</v>
      </c>
      <c r="BP209" s="171">
        <v>12058.593750000002</v>
      </c>
      <c r="BQ209" s="171">
        <v>12058.593750000002</v>
      </c>
    </row>
    <row r="210" spans="1:69" outlineLevel="1" x14ac:dyDescent="0.15">
      <c r="A210" s="144"/>
      <c r="B210" s="172"/>
      <c r="C210" s="175" t="s">
        <v>112</v>
      </c>
      <c r="D210" s="171">
        <v>0</v>
      </c>
      <c r="E210" s="171">
        <v>125000</v>
      </c>
      <c r="F210" s="171">
        <v>131250</v>
      </c>
      <c r="G210" s="171">
        <v>137812.5</v>
      </c>
      <c r="H210" s="174">
        <v>144703.12500000003</v>
      </c>
      <c r="I210" s="5"/>
      <c r="J210" s="170">
        <v>0</v>
      </c>
      <c r="K210" s="171">
        <v>0</v>
      </c>
      <c r="L210" s="171">
        <v>0</v>
      </c>
      <c r="M210" s="171">
        <v>0</v>
      </c>
      <c r="N210" s="171">
        <v>0</v>
      </c>
      <c r="O210" s="171">
        <v>0</v>
      </c>
      <c r="P210" s="171">
        <v>0</v>
      </c>
      <c r="Q210" s="171">
        <v>0</v>
      </c>
      <c r="R210" s="171">
        <v>0</v>
      </c>
      <c r="S210" s="171">
        <v>0</v>
      </c>
      <c r="T210" s="171">
        <v>0</v>
      </c>
      <c r="U210" s="171">
        <v>0</v>
      </c>
      <c r="V210" s="171">
        <v>10416.666666666666</v>
      </c>
      <c r="W210" s="171">
        <v>10416.666666666666</v>
      </c>
      <c r="X210" s="171">
        <v>10416.666666666666</v>
      </c>
      <c r="Y210" s="171">
        <v>10416.666666666666</v>
      </c>
      <c r="Z210" s="171">
        <v>10416.666666666666</v>
      </c>
      <c r="AA210" s="171">
        <v>10416.666666666666</v>
      </c>
      <c r="AB210" s="171">
        <v>10416.666666666666</v>
      </c>
      <c r="AC210" s="171">
        <v>10416.666666666666</v>
      </c>
      <c r="AD210" s="171">
        <v>10416.666666666666</v>
      </c>
      <c r="AE210" s="171">
        <v>10416.666666666666</v>
      </c>
      <c r="AF210" s="171">
        <v>10416.666666666666</v>
      </c>
      <c r="AG210" s="171">
        <v>10416.666666666666</v>
      </c>
      <c r="AH210" s="171">
        <v>10937.5</v>
      </c>
      <c r="AI210" s="171">
        <v>10937.5</v>
      </c>
      <c r="AJ210" s="171">
        <v>10937.5</v>
      </c>
      <c r="AK210" s="171">
        <v>10937.5</v>
      </c>
      <c r="AL210" s="171">
        <v>10937.5</v>
      </c>
      <c r="AM210" s="171">
        <v>10937.5</v>
      </c>
      <c r="AN210" s="171">
        <v>10937.5</v>
      </c>
      <c r="AO210" s="171">
        <v>10937.5</v>
      </c>
      <c r="AP210" s="171">
        <v>10937.5</v>
      </c>
      <c r="AQ210" s="171">
        <v>10937.5</v>
      </c>
      <c r="AR210" s="171">
        <v>10937.5</v>
      </c>
      <c r="AS210" s="171">
        <v>10937.5</v>
      </c>
      <c r="AT210" s="171">
        <v>11484.375</v>
      </c>
      <c r="AU210" s="171">
        <v>11484.375</v>
      </c>
      <c r="AV210" s="171">
        <v>11484.375</v>
      </c>
      <c r="AW210" s="171">
        <v>11484.375</v>
      </c>
      <c r="AX210" s="171">
        <v>11484.375</v>
      </c>
      <c r="AY210" s="171">
        <v>11484.375</v>
      </c>
      <c r="AZ210" s="171">
        <v>11484.375</v>
      </c>
      <c r="BA210" s="171">
        <v>11484.375</v>
      </c>
      <c r="BB210" s="171">
        <v>11484.375</v>
      </c>
      <c r="BC210" s="171">
        <v>11484.375</v>
      </c>
      <c r="BD210" s="171">
        <v>11484.375</v>
      </c>
      <c r="BE210" s="171">
        <v>11484.375</v>
      </c>
      <c r="BF210" s="171">
        <v>12058.593750000002</v>
      </c>
      <c r="BG210" s="171">
        <v>12058.593750000002</v>
      </c>
      <c r="BH210" s="171">
        <v>12058.593750000002</v>
      </c>
      <c r="BI210" s="171">
        <v>12058.593750000002</v>
      </c>
      <c r="BJ210" s="171">
        <v>12058.593750000002</v>
      </c>
      <c r="BK210" s="171">
        <v>12058.593750000002</v>
      </c>
      <c r="BL210" s="171">
        <v>12058.593750000002</v>
      </c>
      <c r="BM210" s="171">
        <v>12058.593750000002</v>
      </c>
      <c r="BN210" s="171">
        <v>12058.593750000002</v>
      </c>
      <c r="BO210" s="171">
        <v>12058.593750000002</v>
      </c>
      <c r="BP210" s="171">
        <v>12058.593750000002</v>
      </c>
      <c r="BQ210" s="171">
        <v>12058.593750000002</v>
      </c>
    </row>
    <row r="211" spans="1:69" outlineLevel="1" x14ac:dyDescent="0.15">
      <c r="A211" s="144"/>
      <c r="B211" s="172"/>
      <c r="C211" s="175" t="s">
        <v>113</v>
      </c>
      <c r="D211" s="171">
        <v>0</v>
      </c>
      <c r="E211" s="171">
        <v>125000</v>
      </c>
      <c r="F211" s="171">
        <v>131250</v>
      </c>
      <c r="G211" s="171">
        <v>137812.5</v>
      </c>
      <c r="H211" s="174">
        <v>144703.12500000003</v>
      </c>
      <c r="I211" s="5"/>
      <c r="J211" s="170">
        <v>0</v>
      </c>
      <c r="K211" s="171">
        <v>0</v>
      </c>
      <c r="L211" s="171">
        <v>0</v>
      </c>
      <c r="M211" s="171">
        <v>0</v>
      </c>
      <c r="N211" s="171">
        <v>0</v>
      </c>
      <c r="O211" s="171">
        <v>0</v>
      </c>
      <c r="P211" s="171">
        <v>0</v>
      </c>
      <c r="Q211" s="171">
        <v>0</v>
      </c>
      <c r="R211" s="171">
        <v>0</v>
      </c>
      <c r="S211" s="171">
        <v>0</v>
      </c>
      <c r="T211" s="171">
        <v>0</v>
      </c>
      <c r="U211" s="171">
        <v>0</v>
      </c>
      <c r="V211" s="171">
        <v>10416.666666666666</v>
      </c>
      <c r="W211" s="171">
        <v>10416.666666666666</v>
      </c>
      <c r="X211" s="171">
        <v>10416.666666666666</v>
      </c>
      <c r="Y211" s="171">
        <v>10416.666666666666</v>
      </c>
      <c r="Z211" s="171">
        <v>10416.666666666666</v>
      </c>
      <c r="AA211" s="171">
        <v>10416.666666666666</v>
      </c>
      <c r="AB211" s="171">
        <v>10416.666666666666</v>
      </c>
      <c r="AC211" s="171">
        <v>10416.666666666666</v>
      </c>
      <c r="AD211" s="171">
        <v>10416.666666666666</v>
      </c>
      <c r="AE211" s="171">
        <v>10416.666666666666</v>
      </c>
      <c r="AF211" s="171">
        <v>10416.666666666666</v>
      </c>
      <c r="AG211" s="171">
        <v>10416.666666666666</v>
      </c>
      <c r="AH211" s="171">
        <v>10937.5</v>
      </c>
      <c r="AI211" s="171">
        <v>10937.5</v>
      </c>
      <c r="AJ211" s="171">
        <v>10937.5</v>
      </c>
      <c r="AK211" s="171">
        <v>10937.5</v>
      </c>
      <c r="AL211" s="171">
        <v>10937.5</v>
      </c>
      <c r="AM211" s="171">
        <v>10937.5</v>
      </c>
      <c r="AN211" s="171">
        <v>10937.5</v>
      </c>
      <c r="AO211" s="171">
        <v>10937.5</v>
      </c>
      <c r="AP211" s="171">
        <v>10937.5</v>
      </c>
      <c r="AQ211" s="171">
        <v>10937.5</v>
      </c>
      <c r="AR211" s="171">
        <v>10937.5</v>
      </c>
      <c r="AS211" s="171">
        <v>10937.5</v>
      </c>
      <c r="AT211" s="171">
        <v>11484.375</v>
      </c>
      <c r="AU211" s="171">
        <v>11484.375</v>
      </c>
      <c r="AV211" s="171">
        <v>11484.375</v>
      </c>
      <c r="AW211" s="171">
        <v>11484.375</v>
      </c>
      <c r="AX211" s="171">
        <v>11484.375</v>
      </c>
      <c r="AY211" s="171">
        <v>11484.375</v>
      </c>
      <c r="AZ211" s="171">
        <v>11484.375</v>
      </c>
      <c r="BA211" s="171">
        <v>11484.375</v>
      </c>
      <c r="BB211" s="171">
        <v>11484.375</v>
      </c>
      <c r="BC211" s="171">
        <v>11484.375</v>
      </c>
      <c r="BD211" s="171">
        <v>11484.375</v>
      </c>
      <c r="BE211" s="171">
        <v>11484.375</v>
      </c>
      <c r="BF211" s="171">
        <v>12058.593750000002</v>
      </c>
      <c r="BG211" s="171">
        <v>12058.593750000002</v>
      </c>
      <c r="BH211" s="171">
        <v>12058.593750000002</v>
      </c>
      <c r="BI211" s="171">
        <v>12058.593750000002</v>
      </c>
      <c r="BJ211" s="171">
        <v>12058.593750000002</v>
      </c>
      <c r="BK211" s="171">
        <v>12058.593750000002</v>
      </c>
      <c r="BL211" s="171">
        <v>12058.593750000002</v>
      </c>
      <c r="BM211" s="171">
        <v>12058.593750000002</v>
      </c>
      <c r="BN211" s="171">
        <v>12058.593750000002</v>
      </c>
      <c r="BO211" s="171">
        <v>12058.593750000002</v>
      </c>
      <c r="BP211" s="171">
        <v>12058.593750000002</v>
      </c>
      <c r="BQ211" s="171">
        <v>12058.593750000002</v>
      </c>
    </row>
    <row r="212" spans="1:69" outlineLevel="1" x14ac:dyDescent="0.15">
      <c r="A212" s="144"/>
      <c r="B212" s="172"/>
      <c r="C212" s="173" t="s">
        <v>114</v>
      </c>
      <c r="D212" s="171">
        <v>150000</v>
      </c>
      <c r="E212" s="171">
        <v>200000</v>
      </c>
      <c r="F212" s="171">
        <v>210000</v>
      </c>
      <c r="G212" s="171">
        <v>220500</v>
      </c>
      <c r="H212" s="174">
        <v>231525.00000000003</v>
      </c>
      <c r="I212" s="5"/>
      <c r="J212" s="170">
        <v>0</v>
      </c>
      <c r="K212" s="171">
        <v>0</v>
      </c>
      <c r="L212" s="171">
        <v>0</v>
      </c>
      <c r="M212" s="171">
        <v>16666.666666666668</v>
      </c>
      <c r="N212" s="171">
        <v>16666.666666666668</v>
      </c>
      <c r="O212" s="171">
        <v>16666.666666666668</v>
      </c>
      <c r="P212" s="171">
        <v>16666.666666666668</v>
      </c>
      <c r="Q212" s="171">
        <v>16666.666666666668</v>
      </c>
      <c r="R212" s="171">
        <v>16666.666666666668</v>
      </c>
      <c r="S212" s="171">
        <v>16666.666666666668</v>
      </c>
      <c r="T212" s="171">
        <v>16666.666666666668</v>
      </c>
      <c r="U212" s="171">
        <v>16666.666666666668</v>
      </c>
      <c r="V212" s="171">
        <v>16666.666666666668</v>
      </c>
      <c r="W212" s="171">
        <v>16666.666666666668</v>
      </c>
      <c r="X212" s="171">
        <v>16666.666666666668</v>
      </c>
      <c r="Y212" s="171">
        <v>16666.666666666668</v>
      </c>
      <c r="Z212" s="171">
        <v>16666.666666666668</v>
      </c>
      <c r="AA212" s="171">
        <v>16666.666666666668</v>
      </c>
      <c r="AB212" s="171">
        <v>16666.666666666668</v>
      </c>
      <c r="AC212" s="171">
        <v>16666.666666666668</v>
      </c>
      <c r="AD212" s="171">
        <v>16666.666666666668</v>
      </c>
      <c r="AE212" s="171">
        <v>16666.666666666668</v>
      </c>
      <c r="AF212" s="171">
        <v>16666.666666666668</v>
      </c>
      <c r="AG212" s="171">
        <v>16666.666666666668</v>
      </c>
      <c r="AH212" s="171">
        <v>17500</v>
      </c>
      <c r="AI212" s="171">
        <v>17500</v>
      </c>
      <c r="AJ212" s="171">
        <v>17500</v>
      </c>
      <c r="AK212" s="171">
        <v>17500</v>
      </c>
      <c r="AL212" s="171">
        <v>17500</v>
      </c>
      <c r="AM212" s="171">
        <v>17500</v>
      </c>
      <c r="AN212" s="171">
        <v>17500</v>
      </c>
      <c r="AO212" s="171">
        <v>17500</v>
      </c>
      <c r="AP212" s="171">
        <v>17500</v>
      </c>
      <c r="AQ212" s="171">
        <v>17500</v>
      </c>
      <c r="AR212" s="171">
        <v>17500</v>
      </c>
      <c r="AS212" s="171">
        <v>17500</v>
      </c>
      <c r="AT212" s="171">
        <v>18375</v>
      </c>
      <c r="AU212" s="171">
        <v>18375</v>
      </c>
      <c r="AV212" s="171">
        <v>18375</v>
      </c>
      <c r="AW212" s="171">
        <v>18375</v>
      </c>
      <c r="AX212" s="171">
        <v>18375</v>
      </c>
      <c r="AY212" s="171">
        <v>18375</v>
      </c>
      <c r="AZ212" s="171">
        <v>18375</v>
      </c>
      <c r="BA212" s="171">
        <v>18375</v>
      </c>
      <c r="BB212" s="171">
        <v>18375</v>
      </c>
      <c r="BC212" s="171">
        <v>18375</v>
      </c>
      <c r="BD212" s="171">
        <v>18375</v>
      </c>
      <c r="BE212" s="171">
        <v>18375</v>
      </c>
      <c r="BF212" s="171">
        <v>19293.750000000004</v>
      </c>
      <c r="BG212" s="171">
        <v>19293.750000000004</v>
      </c>
      <c r="BH212" s="171">
        <v>19293.750000000004</v>
      </c>
      <c r="BI212" s="171">
        <v>19293.750000000004</v>
      </c>
      <c r="BJ212" s="171">
        <v>19293.750000000004</v>
      </c>
      <c r="BK212" s="171">
        <v>19293.750000000004</v>
      </c>
      <c r="BL212" s="171">
        <v>19293.750000000004</v>
      </c>
      <c r="BM212" s="171">
        <v>19293.750000000004</v>
      </c>
      <c r="BN212" s="171">
        <v>19293.750000000004</v>
      </c>
      <c r="BO212" s="171">
        <v>19293.750000000004</v>
      </c>
      <c r="BP212" s="171">
        <v>19293.750000000004</v>
      </c>
      <c r="BQ212" s="171">
        <v>19293.750000000004</v>
      </c>
    </row>
    <row r="213" spans="1:69" outlineLevel="1" x14ac:dyDescent="0.15">
      <c r="A213" s="144"/>
      <c r="B213" s="172"/>
      <c r="C213" s="175" t="s">
        <v>115</v>
      </c>
      <c r="D213" s="171">
        <v>41666.666666666664</v>
      </c>
      <c r="E213" s="171">
        <v>125000</v>
      </c>
      <c r="F213" s="171">
        <v>131250</v>
      </c>
      <c r="G213" s="171">
        <v>137812.5</v>
      </c>
      <c r="H213" s="174">
        <v>144703.12500000003</v>
      </c>
      <c r="I213" s="5"/>
      <c r="J213" s="170">
        <v>0</v>
      </c>
      <c r="K213" s="171">
        <v>0</v>
      </c>
      <c r="L213" s="171">
        <v>0</v>
      </c>
      <c r="M213" s="171">
        <v>0</v>
      </c>
      <c r="N213" s="171">
        <v>0</v>
      </c>
      <c r="O213" s="171">
        <v>0</v>
      </c>
      <c r="P213" s="171">
        <v>0</v>
      </c>
      <c r="Q213" s="171">
        <v>0</v>
      </c>
      <c r="R213" s="171">
        <v>10416.666666666666</v>
      </c>
      <c r="S213" s="171">
        <v>10416.666666666666</v>
      </c>
      <c r="T213" s="171">
        <v>10416.666666666666</v>
      </c>
      <c r="U213" s="171">
        <v>10416.666666666666</v>
      </c>
      <c r="V213" s="171">
        <v>10416.666666666666</v>
      </c>
      <c r="W213" s="171">
        <v>10416.666666666666</v>
      </c>
      <c r="X213" s="171">
        <v>10416.666666666666</v>
      </c>
      <c r="Y213" s="171">
        <v>10416.666666666666</v>
      </c>
      <c r="Z213" s="171">
        <v>10416.666666666666</v>
      </c>
      <c r="AA213" s="171">
        <v>10416.666666666666</v>
      </c>
      <c r="AB213" s="171">
        <v>10416.666666666666</v>
      </c>
      <c r="AC213" s="171">
        <v>10416.666666666666</v>
      </c>
      <c r="AD213" s="171">
        <v>10416.666666666666</v>
      </c>
      <c r="AE213" s="171">
        <v>10416.666666666666</v>
      </c>
      <c r="AF213" s="171">
        <v>10416.666666666666</v>
      </c>
      <c r="AG213" s="171">
        <v>10416.666666666666</v>
      </c>
      <c r="AH213" s="171">
        <v>10937.5</v>
      </c>
      <c r="AI213" s="171">
        <v>10937.5</v>
      </c>
      <c r="AJ213" s="171">
        <v>10937.5</v>
      </c>
      <c r="AK213" s="171">
        <v>10937.5</v>
      </c>
      <c r="AL213" s="171">
        <v>10937.5</v>
      </c>
      <c r="AM213" s="171">
        <v>10937.5</v>
      </c>
      <c r="AN213" s="171">
        <v>10937.5</v>
      </c>
      <c r="AO213" s="171">
        <v>10937.5</v>
      </c>
      <c r="AP213" s="171">
        <v>10937.5</v>
      </c>
      <c r="AQ213" s="171">
        <v>10937.5</v>
      </c>
      <c r="AR213" s="171">
        <v>10937.5</v>
      </c>
      <c r="AS213" s="171">
        <v>10937.5</v>
      </c>
      <c r="AT213" s="171">
        <v>11484.375</v>
      </c>
      <c r="AU213" s="171">
        <v>11484.375</v>
      </c>
      <c r="AV213" s="171">
        <v>11484.375</v>
      </c>
      <c r="AW213" s="171">
        <v>11484.375</v>
      </c>
      <c r="AX213" s="171">
        <v>11484.375</v>
      </c>
      <c r="AY213" s="171">
        <v>11484.375</v>
      </c>
      <c r="AZ213" s="171">
        <v>11484.375</v>
      </c>
      <c r="BA213" s="171">
        <v>11484.375</v>
      </c>
      <c r="BB213" s="171">
        <v>11484.375</v>
      </c>
      <c r="BC213" s="171">
        <v>11484.375</v>
      </c>
      <c r="BD213" s="171">
        <v>11484.375</v>
      </c>
      <c r="BE213" s="171">
        <v>11484.375</v>
      </c>
      <c r="BF213" s="171">
        <v>12058.593750000002</v>
      </c>
      <c r="BG213" s="171">
        <v>12058.593750000002</v>
      </c>
      <c r="BH213" s="171">
        <v>12058.593750000002</v>
      </c>
      <c r="BI213" s="171">
        <v>12058.593750000002</v>
      </c>
      <c r="BJ213" s="171">
        <v>12058.593750000002</v>
      </c>
      <c r="BK213" s="171">
        <v>12058.593750000002</v>
      </c>
      <c r="BL213" s="171">
        <v>12058.593750000002</v>
      </c>
      <c r="BM213" s="171">
        <v>12058.593750000002</v>
      </c>
      <c r="BN213" s="171">
        <v>12058.593750000002</v>
      </c>
      <c r="BO213" s="171">
        <v>12058.593750000002</v>
      </c>
      <c r="BP213" s="171">
        <v>12058.593750000002</v>
      </c>
      <c r="BQ213" s="171">
        <v>12058.593750000002</v>
      </c>
    </row>
    <row r="214" spans="1:69" outlineLevel="1" x14ac:dyDescent="0.15">
      <c r="A214" s="144"/>
      <c r="B214" s="172"/>
      <c r="C214" s="175" t="s">
        <v>116</v>
      </c>
      <c r="D214" s="171">
        <v>0</v>
      </c>
      <c r="E214" s="171">
        <v>0</v>
      </c>
      <c r="F214" s="171">
        <v>131250</v>
      </c>
      <c r="G214" s="171">
        <v>137812.5</v>
      </c>
      <c r="H214" s="174">
        <v>144703.12500000003</v>
      </c>
      <c r="I214" s="5"/>
      <c r="J214" s="170">
        <v>0</v>
      </c>
      <c r="K214" s="171">
        <v>0</v>
      </c>
      <c r="L214" s="171">
        <v>0</v>
      </c>
      <c r="M214" s="171">
        <v>0</v>
      </c>
      <c r="N214" s="171">
        <v>0</v>
      </c>
      <c r="O214" s="171">
        <v>0</v>
      </c>
      <c r="P214" s="171">
        <v>0</v>
      </c>
      <c r="Q214" s="171">
        <v>0</v>
      </c>
      <c r="R214" s="171">
        <v>0</v>
      </c>
      <c r="S214" s="171">
        <v>0</v>
      </c>
      <c r="T214" s="171">
        <v>0</v>
      </c>
      <c r="U214" s="171">
        <v>0</v>
      </c>
      <c r="V214" s="171">
        <v>0</v>
      </c>
      <c r="W214" s="171">
        <v>0</v>
      </c>
      <c r="X214" s="171">
        <v>0</v>
      </c>
      <c r="Y214" s="171">
        <v>0</v>
      </c>
      <c r="Z214" s="171">
        <v>0</v>
      </c>
      <c r="AA214" s="171">
        <v>0</v>
      </c>
      <c r="AB214" s="171">
        <v>0</v>
      </c>
      <c r="AC214" s="171">
        <v>0</v>
      </c>
      <c r="AD214" s="171">
        <v>0</v>
      </c>
      <c r="AE214" s="171">
        <v>0</v>
      </c>
      <c r="AF214" s="171">
        <v>0</v>
      </c>
      <c r="AG214" s="171">
        <v>0</v>
      </c>
      <c r="AH214" s="171">
        <v>10937.5</v>
      </c>
      <c r="AI214" s="171">
        <v>10937.5</v>
      </c>
      <c r="AJ214" s="171">
        <v>10937.5</v>
      </c>
      <c r="AK214" s="171">
        <v>10937.5</v>
      </c>
      <c r="AL214" s="171">
        <v>10937.5</v>
      </c>
      <c r="AM214" s="171">
        <v>10937.5</v>
      </c>
      <c r="AN214" s="171">
        <v>10937.5</v>
      </c>
      <c r="AO214" s="171">
        <v>10937.5</v>
      </c>
      <c r="AP214" s="171">
        <v>10937.5</v>
      </c>
      <c r="AQ214" s="171">
        <v>10937.5</v>
      </c>
      <c r="AR214" s="171">
        <v>10937.5</v>
      </c>
      <c r="AS214" s="171">
        <v>10937.5</v>
      </c>
      <c r="AT214" s="171">
        <v>11484.375</v>
      </c>
      <c r="AU214" s="171">
        <v>11484.375</v>
      </c>
      <c r="AV214" s="171">
        <v>11484.375</v>
      </c>
      <c r="AW214" s="171">
        <v>11484.375</v>
      </c>
      <c r="AX214" s="171">
        <v>11484.375</v>
      </c>
      <c r="AY214" s="171">
        <v>11484.375</v>
      </c>
      <c r="AZ214" s="171">
        <v>11484.375</v>
      </c>
      <c r="BA214" s="171">
        <v>11484.375</v>
      </c>
      <c r="BB214" s="171">
        <v>11484.375</v>
      </c>
      <c r="BC214" s="171">
        <v>11484.375</v>
      </c>
      <c r="BD214" s="171">
        <v>11484.375</v>
      </c>
      <c r="BE214" s="171">
        <v>11484.375</v>
      </c>
      <c r="BF214" s="171">
        <v>12058.593750000002</v>
      </c>
      <c r="BG214" s="171">
        <v>12058.593750000002</v>
      </c>
      <c r="BH214" s="171">
        <v>12058.593750000002</v>
      </c>
      <c r="BI214" s="171">
        <v>12058.593750000002</v>
      </c>
      <c r="BJ214" s="171">
        <v>12058.593750000002</v>
      </c>
      <c r="BK214" s="171">
        <v>12058.593750000002</v>
      </c>
      <c r="BL214" s="171">
        <v>12058.593750000002</v>
      </c>
      <c r="BM214" s="171">
        <v>12058.593750000002</v>
      </c>
      <c r="BN214" s="171">
        <v>12058.593750000002</v>
      </c>
      <c r="BO214" s="171">
        <v>12058.593750000002</v>
      </c>
      <c r="BP214" s="171">
        <v>12058.593750000002</v>
      </c>
      <c r="BQ214" s="171">
        <v>12058.593750000002</v>
      </c>
    </row>
    <row r="215" spans="1:69" outlineLevel="1" x14ac:dyDescent="0.15">
      <c r="A215" s="144"/>
      <c r="B215" s="172"/>
      <c r="C215" s="173" t="s">
        <v>117</v>
      </c>
      <c r="D215" s="171">
        <v>161250</v>
      </c>
      <c r="E215" s="171">
        <v>215000</v>
      </c>
      <c r="F215" s="171">
        <v>225750</v>
      </c>
      <c r="G215" s="171">
        <v>237037.5</v>
      </c>
      <c r="H215" s="174">
        <v>248889.37500000003</v>
      </c>
      <c r="I215" s="5"/>
      <c r="J215" s="170">
        <v>0</v>
      </c>
      <c r="K215" s="171">
        <v>0</v>
      </c>
      <c r="L215" s="171">
        <v>0</v>
      </c>
      <c r="M215" s="171">
        <v>17916.666666666668</v>
      </c>
      <c r="N215" s="171">
        <v>17916.666666666668</v>
      </c>
      <c r="O215" s="171">
        <v>17916.666666666668</v>
      </c>
      <c r="P215" s="171">
        <v>17916.666666666668</v>
      </c>
      <c r="Q215" s="171">
        <v>17916.666666666668</v>
      </c>
      <c r="R215" s="171">
        <v>17916.666666666668</v>
      </c>
      <c r="S215" s="171">
        <v>17916.666666666668</v>
      </c>
      <c r="T215" s="171">
        <v>17916.666666666668</v>
      </c>
      <c r="U215" s="171">
        <v>17916.666666666668</v>
      </c>
      <c r="V215" s="171">
        <v>17916.666666666668</v>
      </c>
      <c r="W215" s="171">
        <v>17916.666666666668</v>
      </c>
      <c r="X215" s="171">
        <v>17916.666666666668</v>
      </c>
      <c r="Y215" s="171">
        <v>17916.666666666668</v>
      </c>
      <c r="Z215" s="171">
        <v>17916.666666666668</v>
      </c>
      <c r="AA215" s="171">
        <v>17916.666666666668</v>
      </c>
      <c r="AB215" s="171">
        <v>17916.666666666668</v>
      </c>
      <c r="AC215" s="171">
        <v>17916.666666666668</v>
      </c>
      <c r="AD215" s="171">
        <v>17916.666666666668</v>
      </c>
      <c r="AE215" s="171">
        <v>17916.666666666668</v>
      </c>
      <c r="AF215" s="171">
        <v>17916.666666666668</v>
      </c>
      <c r="AG215" s="171">
        <v>17916.666666666668</v>
      </c>
      <c r="AH215" s="171">
        <v>18812.5</v>
      </c>
      <c r="AI215" s="171">
        <v>18812.5</v>
      </c>
      <c r="AJ215" s="171">
        <v>18812.5</v>
      </c>
      <c r="AK215" s="171">
        <v>18812.5</v>
      </c>
      <c r="AL215" s="171">
        <v>18812.5</v>
      </c>
      <c r="AM215" s="171">
        <v>18812.5</v>
      </c>
      <c r="AN215" s="171">
        <v>18812.5</v>
      </c>
      <c r="AO215" s="171">
        <v>18812.5</v>
      </c>
      <c r="AP215" s="171">
        <v>18812.5</v>
      </c>
      <c r="AQ215" s="171">
        <v>18812.5</v>
      </c>
      <c r="AR215" s="171">
        <v>18812.5</v>
      </c>
      <c r="AS215" s="171">
        <v>18812.5</v>
      </c>
      <c r="AT215" s="171">
        <v>19753.125</v>
      </c>
      <c r="AU215" s="171">
        <v>19753.125</v>
      </c>
      <c r="AV215" s="171">
        <v>19753.125</v>
      </c>
      <c r="AW215" s="171">
        <v>19753.125</v>
      </c>
      <c r="AX215" s="171">
        <v>19753.125</v>
      </c>
      <c r="AY215" s="171">
        <v>19753.125</v>
      </c>
      <c r="AZ215" s="171">
        <v>19753.125</v>
      </c>
      <c r="BA215" s="171">
        <v>19753.125</v>
      </c>
      <c r="BB215" s="171">
        <v>19753.125</v>
      </c>
      <c r="BC215" s="171">
        <v>19753.125</v>
      </c>
      <c r="BD215" s="171">
        <v>19753.125</v>
      </c>
      <c r="BE215" s="171">
        <v>19753.125</v>
      </c>
      <c r="BF215" s="171">
        <v>20740.781250000004</v>
      </c>
      <c r="BG215" s="171">
        <v>20740.781250000004</v>
      </c>
      <c r="BH215" s="171">
        <v>20740.781250000004</v>
      </c>
      <c r="BI215" s="171">
        <v>20740.781250000004</v>
      </c>
      <c r="BJ215" s="171">
        <v>20740.781250000004</v>
      </c>
      <c r="BK215" s="171">
        <v>20740.781250000004</v>
      </c>
      <c r="BL215" s="171">
        <v>20740.781250000004</v>
      </c>
      <c r="BM215" s="171">
        <v>20740.781250000004</v>
      </c>
      <c r="BN215" s="171">
        <v>20740.781250000004</v>
      </c>
      <c r="BO215" s="171">
        <v>20740.781250000004</v>
      </c>
      <c r="BP215" s="171">
        <v>20740.781250000004</v>
      </c>
      <c r="BQ215" s="171">
        <v>20740.781250000004</v>
      </c>
    </row>
    <row r="216" spans="1:69" outlineLevel="1" x14ac:dyDescent="0.15">
      <c r="A216" s="144"/>
      <c r="B216" s="172"/>
      <c r="C216" s="175" t="s">
        <v>118</v>
      </c>
      <c r="D216" s="171">
        <v>83333.333333333328</v>
      </c>
      <c r="E216" s="171">
        <v>125000</v>
      </c>
      <c r="F216" s="171">
        <v>131250</v>
      </c>
      <c r="G216" s="171">
        <v>137812.5</v>
      </c>
      <c r="H216" s="174">
        <v>144703.12500000003</v>
      </c>
      <c r="I216" s="5"/>
      <c r="J216" s="170">
        <v>0</v>
      </c>
      <c r="K216" s="171">
        <v>0</v>
      </c>
      <c r="L216" s="171">
        <v>0</v>
      </c>
      <c r="M216" s="171">
        <v>0</v>
      </c>
      <c r="N216" s="171">
        <v>10416.666666666666</v>
      </c>
      <c r="O216" s="171">
        <v>10416.666666666666</v>
      </c>
      <c r="P216" s="171">
        <v>10416.666666666666</v>
      </c>
      <c r="Q216" s="171">
        <v>10416.666666666666</v>
      </c>
      <c r="R216" s="171">
        <v>10416.666666666666</v>
      </c>
      <c r="S216" s="171">
        <v>10416.666666666666</v>
      </c>
      <c r="T216" s="171">
        <v>10416.666666666666</v>
      </c>
      <c r="U216" s="171">
        <v>10416.666666666666</v>
      </c>
      <c r="V216" s="171">
        <v>10416.666666666666</v>
      </c>
      <c r="W216" s="171">
        <v>10416.666666666666</v>
      </c>
      <c r="X216" s="171">
        <v>10416.666666666666</v>
      </c>
      <c r="Y216" s="171">
        <v>10416.666666666666</v>
      </c>
      <c r="Z216" s="171">
        <v>10416.666666666666</v>
      </c>
      <c r="AA216" s="171">
        <v>10416.666666666666</v>
      </c>
      <c r="AB216" s="171">
        <v>10416.666666666666</v>
      </c>
      <c r="AC216" s="171">
        <v>10416.666666666666</v>
      </c>
      <c r="AD216" s="171">
        <v>10416.666666666666</v>
      </c>
      <c r="AE216" s="171">
        <v>10416.666666666666</v>
      </c>
      <c r="AF216" s="171">
        <v>10416.666666666666</v>
      </c>
      <c r="AG216" s="171">
        <v>10416.666666666666</v>
      </c>
      <c r="AH216" s="171">
        <v>10937.5</v>
      </c>
      <c r="AI216" s="171">
        <v>10937.5</v>
      </c>
      <c r="AJ216" s="171">
        <v>10937.5</v>
      </c>
      <c r="AK216" s="171">
        <v>10937.5</v>
      </c>
      <c r="AL216" s="171">
        <v>10937.5</v>
      </c>
      <c r="AM216" s="171">
        <v>10937.5</v>
      </c>
      <c r="AN216" s="171">
        <v>10937.5</v>
      </c>
      <c r="AO216" s="171">
        <v>10937.5</v>
      </c>
      <c r="AP216" s="171">
        <v>10937.5</v>
      </c>
      <c r="AQ216" s="171">
        <v>10937.5</v>
      </c>
      <c r="AR216" s="171">
        <v>10937.5</v>
      </c>
      <c r="AS216" s="171">
        <v>10937.5</v>
      </c>
      <c r="AT216" s="171">
        <v>11484.375</v>
      </c>
      <c r="AU216" s="171">
        <v>11484.375</v>
      </c>
      <c r="AV216" s="171">
        <v>11484.375</v>
      </c>
      <c r="AW216" s="171">
        <v>11484.375</v>
      </c>
      <c r="AX216" s="171">
        <v>11484.375</v>
      </c>
      <c r="AY216" s="171">
        <v>11484.375</v>
      </c>
      <c r="AZ216" s="171">
        <v>11484.375</v>
      </c>
      <c r="BA216" s="171">
        <v>11484.375</v>
      </c>
      <c r="BB216" s="171">
        <v>11484.375</v>
      </c>
      <c r="BC216" s="171">
        <v>11484.375</v>
      </c>
      <c r="BD216" s="171">
        <v>11484.375</v>
      </c>
      <c r="BE216" s="171">
        <v>11484.375</v>
      </c>
      <c r="BF216" s="171">
        <v>12058.593750000002</v>
      </c>
      <c r="BG216" s="171">
        <v>12058.593750000002</v>
      </c>
      <c r="BH216" s="171">
        <v>12058.593750000002</v>
      </c>
      <c r="BI216" s="171">
        <v>12058.593750000002</v>
      </c>
      <c r="BJ216" s="171">
        <v>12058.593750000002</v>
      </c>
      <c r="BK216" s="171">
        <v>12058.593750000002</v>
      </c>
      <c r="BL216" s="171">
        <v>12058.593750000002</v>
      </c>
      <c r="BM216" s="171">
        <v>12058.593750000002</v>
      </c>
      <c r="BN216" s="171">
        <v>12058.593750000002</v>
      </c>
      <c r="BO216" s="171">
        <v>12058.593750000002</v>
      </c>
      <c r="BP216" s="171">
        <v>12058.593750000002</v>
      </c>
      <c r="BQ216" s="171">
        <v>12058.593750000002</v>
      </c>
    </row>
    <row r="217" spans="1:69" outlineLevel="1" x14ac:dyDescent="0.15">
      <c r="A217" s="144"/>
      <c r="B217" s="172"/>
      <c r="C217" s="175" t="s">
        <v>118</v>
      </c>
      <c r="D217" s="171">
        <v>0</v>
      </c>
      <c r="E217" s="171">
        <v>125000</v>
      </c>
      <c r="F217" s="171">
        <v>131250</v>
      </c>
      <c r="G217" s="171">
        <v>137812.5</v>
      </c>
      <c r="H217" s="174">
        <v>144703.12500000003</v>
      </c>
      <c r="I217" s="5"/>
      <c r="J217" s="170">
        <v>0</v>
      </c>
      <c r="K217" s="171">
        <v>0</v>
      </c>
      <c r="L217" s="171">
        <v>0</v>
      </c>
      <c r="M217" s="171">
        <v>0</v>
      </c>
      <c r="N217" s="171">
        <v>0</v>
      </c>
      <c r="O217" s="171">
        <v>0</v>
      </c>
      <c r="P217" s="171">
        <v>0</v>
      </c>
      <c r="Q217" s="171">
        <v>0</v>
      </c>
      <c r="R217" s="171">
        <v>0</v>
      </c>
      <c r="S217" s="171">
        <v>0</v>
      </c>
      <c r="T217" s="171">
        <v>0</v>
      </c>
      <c r="U217" s="171">
        <v>0</v>
      </c>
      <c r="V217" s="171">
        <v>10416.666666666666</v>
      </c>
      <c r="W217" s="171">
        <v>10416.666666666666</v>
      </c>
      <c r="X217" s="171">
        <v>10416.666666666666</v>
      </c>
      <c r="Y217" s="171">
        <v>10416.666666666666</v>
      </c>
      <c r="Z217" s="171">
        <v>10416.666666666666</v>
      </c>
      <c r="AA217" s="171">
        <v>10416.666666666666</v>
      </c>
      <c r="AB217" s="171">
        <v>10416.666666666666</v>
      </c>
      <c r="AC217" s="171">
        <v>10416.666666666666</v>
      </c>
      <c r="AD217" s="171">
        <v>10416.666666666666</v>
      </c>
      <c r="AE217" s="171">
        <v>10416.666666666666</v>
      </c>
      <c r="AF217" s="171">
        <v>10416.666666666666</v>
      </c>
      <c r="AG217" s="171">
        <v>10416.666666666666</v>
      </c>
      <c r="AH217" s="171">
        <v>10937.5</v>
      </c>
      <c r="AI217" s="171">
        <v>10937.5</v>
      </c>
      <c r="AJ217" s="171">
        <v>10937.5</v>
      </c>
      <c r="AK217" s="171">
        <v>10937.5</v>
      </c>
      <c r="AL217" s="171">
        <v>10937.5</v>
      </c>
      <c r="AM217" s="171">
        <v>10937.5</v>
      </c>
      <c r="AN217" s="171">
        <v>10937.5</v>
      </c>
      <c r="AO217" s="171">
        <v>10937.5</v>
      </c>
      <c r="AP217" s="171">
        <v>10937.5</v>
      </c>
      <c r="AQ217" s="171">
        <v>10937.5</v>
      </c>
      <c r="AR217" s="171">
        <v>10937.5</v>
      </c>
      <c r="AS217" s="171">
        <v>10937.5</v>
      </c>
      <c r="AT217" s="171">
        <v>11484.375</v>
      </c>
      <c r="AU217" s="171">
        <v>11484.375</v>
      </c>
      <c r="AV217" s="171">
        <v>11484.375</v>
      </c>
      <c r="AW217" s="171">
        <v>11484.375</v>
      </c>
      <c r="AX217" s="171">
        <v>11484.375</v>
      </c>
      <c r="AY217" s="171">
        <v>11484.375</v>
      </c>
      <c r="AZ217" s="171">
        <v>11484.375</v>
      </c>
      <c r="BA217" s="171">
        <v>11484.375</v>
      </c>
      <c r="BB217" s="171">
        <v>11484.375</v>
      </c>
      <c r="BC217" s="171">
        <v>11484.375</v>
      </c>
      <c r="BD217" s="171">
        <v>11484.375</v>
      </c>
      <c r="BE217" s="171">
        <v>11484.375</v>
      </c>
      <c r="BF217" s="171">
        <v>12058.593750000002</v>
      </c>
      <c r="BG217" s="171">
        <v>12058.593750000002</v>
      </c>
      <c r="BH217" s="171">
        <v>12058.593750000002</v>
      </c>
      <c r="BI217" s="171">
        <v>12058.593750000002</v>
      </c>
      <c r="BJ217" s="171">
        <v>12058.593750000002</v>
      </c>
      <c r="BK217" s="171">
        <v>12058.593750000002</v>
      </c>
      <c r="BL217" s="171">
        <v>12058.593750000002</v>
      </c>
      <c r="BM217" s="171">
        <v>12058.593750000002</v>
      </c>
      <c r="BN217" s="171">
        <v>12058.593750000002</v>
      </c>
      <c r="BO217" s="171">
        <v>12058.593750000002</v>
      </c>
      <c r="BP217" s="171">
        <v>12058.593750000002</v>
      </c>
      <c r="BQ217" s="171">
        <v>12058.593750000002</v>
      </c>
    </row>
    <row r="218" spans="1:69" outlineLevel="1" x14ac:dyDescent="0.15">
      <c r="A218" s="144"/>
      <c r="B218" s="172"/>
      <c r="C218" s="175" t="s">
        <v>119</v>
      </c>
      <c r="D218" s="171">
        <v>63333.333333333328</v>
      </c>
      <c r="E218" s="171">
        <v>95000</v>
      </c>
      <c r="F218" s="171">
        <v>99750</v>
      </c>
      <c r="G218" s="171">
        <v>104737.5</v>
      </c>
      <c r="H218" s="174">
        <v>109974.37500000001</v>
      </c>
      <c r="I218" s="5"/>
      <c r="J218" s="170">
        <v>0</v>
      </c>
      <c r="K218" s="171">
        <v>0</v>
      </c>
      <c r="L218" s="171">
        <v>0</v>
      </c>
      <c r="M218" s="171">
        <v>0</v>
      </c>
      <c r="N218" s="171">
        <v>7916.666666666667</v>
      </c>
      <c r="O218" s="171">
        <v>7916.666666666667</v>
      </c>
      <c r="P218" s="171">
        <v>7916.666666666667</v>
      </c>
      <c r="Q218" s="171">
        <v>7916.666666666667</v>
      </c>
      <c r="R218" s="171">
        <v>7916.666666666667</v>
      </c>
      <c r="S218" s="171">
        <v>7916.666666666667</v>
      </c>
      <c r="T218" s="171">
        <v>7916.666666666667</v>
      </c>
      <c r="U218" s="171">
        <v>7916.666666666667</v>
      </c>
      <c r="V218" s="171">
        <v>7916.666666666667</v>
      </c>
      <c r="W218" s="171">
        <v>7916.666666666667</v>
      </c>
      <c r="X218" s="171">
        <v>7916.666666666667</v>
      </c>
      <c r="Y218" s="171">
        <v>7916.666666666667</v>
      </c>
      <c r="Z218" s="171">
        <v>7916.666666666667</v>
      </c>
      <c r="AA218" s="171">
        <v>7916.666666666667</v>
      </c>
      <c r="AB218" s="171">
        <v>7916.666666666667</v>
      </c>
      <c r="AC218" s="171">
        <v>7916.666666666667</v>
      </c>
      <c r="AD218" s="171">
        <v>7916.666666666667</v>
      </c>
      <c r="AE218" s="171">
        <v>7916.666666666667</v>
      </c>
      <c r="AF218" s="171">
        <v>7916.666666666667</v>
      </c>
      <c r="AG218" s="171">
        <v>7916.666666666667</v>
      </c>
      <c r="AH218" s="171">
        <v>8312.5</v>
      </c>
      <c r="AI218" s="171">
        <v>8312.5</v>
      </c>
      <c r="AJ218" s="171">
        <v>8312.5</v>
      </c>
      <c r="AK218" s="171">
        <v>8312.5</v>
      </c>
      <c r="AL218" s="171">
        <v>8312.5</v>
      </c>
      <c r="AM218" s="171">
        <v>8312.5</v>
      </c>
      <c r="AN218" s="171">
        <v>8312.5</v>
      </c>
      <c r="AO218" s="171">
        <v>8312.5</v>
      </c>
      <c r="AP218" s="171">
        <v>8312.5</v>
      </c>
      <c r="AQ218" s="171">
        <v>8312.5</v>
      </c>
      <c r="AR218" s="171">
        <v>8312.5</v>
      </c>
      <c r="AS218" s="171">
        <v>8312.5</v>
      </c>
      <c r="AT218" s="171">
        <v>8728.125</v>
      </c>
      <c r="AU218" s="171">
        <v>8728.125</v>
      </c>
      <c r="AV218" s="171">
        <v>8728.125</v>
      </c>
      <c r="AW218" s="171">
        <v>8728.125</v>
      </c>
      <c r="AX218" s="171">
        <v>8728.125</v>
      </c>
      <c r="AY218" s="171">
        <v>8728.125</v>
      </c>
      <c r="AZ218" s="171">
        <v>8728.125</v>
      </c>
      <c r="BA218" s="171">
        <v>8728.125</v>
      </c>
      <c r="BB218" s="171">
        <v>8728.125</v>
      </c>
      <c r="BC218" s="171">
        <v>8728.125</v>
      </c>
      <c r="BD218" s="171">
        <v>8728.125</v>
      </c>
      <c r="BE218" s="171">
        <v>8728.125</v>
      </c>
      <c r="BF218" s="171">
        <v>9164.5312500000018</v>
      </c>
      <c r="BG218" s="171">
        <v>9164.5312500000018</v>
      </c>
      <c r="BH218" s="171">
        <v>9164.5312500000018</v>
      </c>
      <c r="BI218" s="171">
        <v>9164.5312500000018</v>
      </c>
      <c r="BJ218" s="171">
        <v>9164.5312500000018</v>
      </c>
      <c r="BK218" s="171">
        <v>9164.5312500000018</v>
      </c>
      <c r="BL218" s="171">
        <v>9164.5312500000018</v>
      </c>
      <c r="BM218" s="171">
        <v>9164.5312500000018</v>
      </c>
      <c r="BN218" s="171">
        <v>9164.5312500000018</v>
      </c>
      <c r="BO218" s="171">
        <v>9164.5312500000018</v>
      </c>
      <c r="BP218" s="171">
        <v>9164.5312500000018</v>
      </c>
      <c r="BQ218" s="171">
        <v>9164.5312500000018</v>
      </c>
    </row>
    <row r="219" spans="1:69" s="155" customFormat="1" x14ac:dyDescent="0.15">
      <c r="A219" s="144"/>
      <c r="B219" s="166"/>
      <c r="C219" s="176" t="s">
        <v>120</v>
      </c>
      <c r="D219" s="171">
        <v>193333.33333333334</v>
      </c>
      <c r="E219" s="171">
        <v>265000</v>
      </c>
      <c r="F219" s="171">
        <v>275000</v>
      </c>
      <c r="G219" s="171">
        <v>289000</v>
      </c>
      <c r="H219" s="174">
        <v>289000</v>
      </c>
      <c r="I219" s="5"/>
      <c r="J219" s="159">
        <v>0</v>
      </c>
      <c r="K219" s="7">
        <v>0</v>
      </c>
      <c r="L219" s="7">
        <v>0</v>
      </c>
      <c r="M219" s="7">
        <v>21481.481481481482</v>
      </c>
      <c r="N219" s="7">
        <v>21481.481481481482</v>
      </c>
      <c r="O219" s="7">
        <v>21481.481481481482</v>
      </c>
      <c r="P219" s="7">
        <v>21481.481481481482</v>
      </c>
      <c r="Q219" s="7">
        <v>21481.481481481482</v>
      </c>
      <c r="R219" s="7">
        <v>21481.481481481482</v>
      </c>
      <c r="S219" s="7">
        <v>21481.481481481482</v>
      </c>
      <c r="T219" s="7">
        <v>21481.481481481482</v>
      </c>
      <c r="U219" s="7">
        <v>21481.481481481482</v>
      </c>
      <c r="V219" s="171">
        <v>22083.333333333332</v>
      </c>
      <c r="W219" s="171">
        <v>22083.333333333332</v>
      </c>
      <c r="X219" s="171">
        <v>22083.333333333332</v>
      </c>
      <c r="Y219" s="171">
        <v>22083.333333333332</v>
      </c>
      <c r="Z219" s="171">
        <v>22083.333333333332</v>
      </c>
      <c r="AA219" s="171">
        <v>22083.333333333332</v>
      </c>
      <c r="AB219" s="171">
        <v>22083.333333333332</v>
      </c>
      <c r="AC219" s="171">
        <v>22083.333333333332</v>
      </c>
      <c r="AD219" s="171">
        <v>22083.333333333332</v>
      </c>
      <c r="AE219" s="171">
        <v>22083.333333333332</v>
      </c>
      <c r="AF219" s="171">
        <v>22083.333333333332</v>
      </c>
      <c r="AG219" s="171">
        <v>22083.333333333332</v>
      </c>
      <c r="AH219" s="171">
        <v>22916.666666666668</v>
      </c>
      <c r="AI219" s="171">
        <v>22916.666666666668</v>
      </c>
      <c r="AJ219" s="171">
        <v>22916.666666666668</v>
      </c>
      <c r="AK219" s="171">
        <v>22916.666666666668</v>
      </c>
      <c r="AL219" s="171">
        <v>22916.666666666668</v>
      </c>
      <c r="AM219" s="171">
        <v>22916.666666666668</v>
      </c>
      <c r="AN219" s="171">
        <v>22916.666666666668</v>
      </c>
      <c r="AO219" s="171">
        <v>22916.666666666668</v>
      </c>
      <c r="AP219" s="171">
        <v>22916.666666666668</v>
      </c>
      <c r="AQ219" s="171">
        <v>22916.666666666668</v>
      </c>
      <c r="AR219" s="171">
        <v>22916.666666666668</v>
      </c>
      <c r="AS219" s="171">
        <v>22916.666666666668</v>
      </c>
      <c r="AT219" s="171">
        <v>24083.333333333332</v>
      </c>
      <c r="AU219" s="171">
        <v>24083.333333333332</v>
      </c>
      <c r="AV219" s="171">
        <v>24083.333333333332</v>
      </c>
      <c r="AW219" s="171">
        <v>24083.333333333332</v>
      </c>
      <c r="AX219" s="171">
        <v>24083.333333333332</v>
      </c>
      <c r="AY219" s="171">
        <v>24083.333333333332</v>
      </c>
      <c r="AZ219" s="171">
        <v>24083.333333333332</v>
      </c>
      <c r="BA219" s="171">
        <v>24083.333333333332</v>
      </c>
      <c r="BB219" s="171">
        <v>24083.333333333332</v>
      </c>
      <c r="BC219" s="171">
        <v>24083.333333333332</v>
      </c>
      <c r="BD219" s="171">
        <v>24083.333333333332</v>
      </c>
      <c r="BE219" s="171">
        <v>24083.333333333332</v>
      </c>
      <c r="BF219" s="171">
        <v>24083.333333333332</v>
      </c>
      <c r="BG219" s="171">
        <v>24083.333333333332</v>
      </c>
      <c r="BH219" s="171">
        <v>24083.333333333332</v>
      </c>
      <c r="BI219" s="171">
        <v>24083.333333333332</v>
      </c>
      <c r="BJ219" s="171">
        <v>24083.333333333332</v>
      </c>
      <c r="BK219" s="171">
        <v>24083.333333333332</v>
      </c>
      <c r="BL219" s="171">
        <v>24083.333333333332</v>
      </c>
      <c r="BM219" s="171">
        <v>24083.333333333332</v>
      </c>
      <c r="BN219" s="171">
        <v>24083.333333333332</v>
      </c>
      <c r="BO219" s="171">
        <v>24083.333333333332</v>
      </c>
      <c r="BP219" s="171">
        <v>24083.333333333332</v>
      </c>
      <c r="BQ219" s="171">
        <v>24083.333333333332</v>
      </c>
    </row>
    <row r="220" spans="1:69" s="155" customFormat="1" x14ac:dyDescent="0.15">
      <c r="A220" s="144"/>
      <c r="B220" s="166"/>
      <c r="C220" s="176" t="s">
        <v>121</v>
      </c>
      <c r="D220" s="171">
        <v>25000</v>
      </c>
      <c r="E220" s="171">
        <v>25000</v>
      </c>
      <c r="F220" s="171">
        <v>25000</v>
      </c>
      <c r="G220" s="171">
        <v>25000</v>
      </c>
      <c r="H220" s="174">
        <v>25000</v>
      </c>
      <c r="I220" s="5"/>
      <c r="J220" s="159">
        <v>0</v>
      </c>
      <c r="K220" s="7">
        <v>0</v>
      </c>
      <c r="L220" s="7">
        <v>0</v>
      </c>
      <c r="M220" s="7">
        <v>0</v>
      </c>
      <c r="N220" s="7">
        <v>0</v>
      </c>
      <c r="O220" s="7">
        <v>3571.4285714285716</v>
      </c>
      <c r="P220" s="7">
        <v>3571.4285714285716</v>
      </c>
      <c r="Q220" s="7">
        <v>3571.4285714285716</v>
      </c>
      <c r="R220" s="7">
        <v>3571.4285714285716</v>
      </c>
      <c r="S220" s="7">
        <v>3571.4285714285716</v>
      </c>
      <c r="T220" s="7">
        <v>3571.4285714285716</v>
      </c>
      <c r="U220" s="7">
        <v>3571.4285714285716</v>
      </c>
      <c r="V220" s="171">
        <v>2083.3333333333335</v>
      </c>
      <c r="W220" s="171">
        <v>2083.3333333333335</v>
      </c>
      <c r="X220" s="171">
        <v>2083.3333333333335</v>
      </c>
      <c r="Y220" s="171">
        <v>2083.3333333333335</v>
      </c>
      <c r="Z220" s="171">
        <v>2083.3333333333335</v>
      </c>
      <c r="AA220" s="171">
        <v>2083.3333333333335</v>
      </c>
      <c r="AB220" s="171">
        <v>2083.3333333333335</v>
      </c>
      <c r="AC220" s="171">
        <v>2083.3333333333335</v>
      </c>
      <c r="AD220" s="171">
        <v>2083.3333333333335</v>
      </c>
      <c r="AE220" s="171">
        <v>2083.3333333333335</v>
      </c>
      <c r="AF220" s="171">
        <v>2083.3333333333335</v>
      </c>
      <c r="AG220" s="171">
        <v>2083.3333333333335</v>
      </c>
      <c r="AH220" s="171">
        <v>2083.3333333333335</v>
      </c>
      <c r="AI220" s="171">
        <v>2083.3333333333335</v>
      </c>
      <c r="AJ220" s="171">
        <v>2083.3333333333335</v>
      </c>
      <c r="AK220" s="171">
        <v>2083.3333333333335</v>
      </c>
      <c r="AL220" s="171">
        <v>2083.3333333333335</v>
      </c>
      <c r="AM220" s="171">
        <v>2083.3333333333335</v>
      </c>
      <c r="AN220" s="171">
        <v>2083.3333333333335</v>
      </c>
      <c r="AO220" s="171">
        <v>2083.3333333333335</v>
      </c>
      <c r="AP220" s="171">
        <v>2083.3333333333335</v>
      </c>
      <c r="AQ220" s="171">
        <v>2083.3333333333335</v>
      </c>
      <c r="AR220" s="171">
        <v>2083.3333333333335</v>
      </c>
      <c r="AS220" s="171">
        <v>2083.3333333333335</v>
      </c>
      <c r="AT220" s="171">
        <v>2083.3333333333335</v>
      </c>
      <c r="AU220" s="171">
        <v>2083.3333333333335</v>
      </c>
      <c r="AV220" s="171">
        <v>2083.3333333333335</v>
      </c>
      <c r="AW220" s="171">
        <v>2083.3333333333335</v>
      </c>
      <c r="AX220" s="171">
        <v>2083.3333333333335</v>
      </c>
      <c r="AY220" s="171">
        <v>2083.3333333333335</v>
      </c>
      <c r="AZ220" s="171">
        <v>2083.3333333333335</v>
      </c>
      <c r="BA220" s="171">
        <v>2083.3333333333335</v>
      </c>
      <c r="BB220" s="171">
        <v>2083.3333333333335</v>
      </c>
      <c r="BC220" s="171">
        <v>2083.3333333333335</v>
      </c>
      <c r="BD220" s="171">
        <v>2083.3333333333335</v>
      </c>
      <c r="BE220" s="171">
        <v>2083.3333333333335</v>
      </c>
      <c r="BF220" s="171">
        <v>2083.3333333333335</v>
      </c>
      <c r="BG220" s="171">
        <v>2083.3333333333335</v>
      </c>
      <c r="BH220" s="171">
        <v>2083.3333333333335</v>
      </c>
      <c r="BI220" s="171">
        <v>2083.3333333333335</v>
      </c>
      <c r="BJ220" s="171">
        <v>2083.3333333333335</v>
      </c>
      <c r="BK220" s="171">
        <v>2083.3333333333335</v>
      </c>
      <c r="BL220" s="171">
        <v>2083.3333333333335</v>
      </c>
      <c r="BM220" s="171">
        <v>2083.3333333333335</v>
      </c>
      <c r="BN220" s="171">
        <v>2083.3333333333335</v>
      </c>
      <c r="BO220" s="171">
        <v>2083.3333333333335</v>
      </c>
      <c r="BP220" s="171">
        <v>2083.3333333333335</v>
      </c>
      <c r="BQ220" s="171">
        <v>2083.3333333333335</v>
      </c>
    </row>
    <row r="221" spans="1:69" s="155" customFormat="1" x14ac:dyDescent="0.15">
      <c r="A221" s="144"/>
      <c r="B221" s="157"/>
      <c r="C221" s="177" t="s">
        <v>122</v>
      </c>
      <c r="D221" s="161">
        <v>500000</v>
      </c>
      <c r="E221" s="161">
        <v>1500000</v>
      </c>
      <c r="F221" s="161">
        <v>2000000</v>
      </c>
      <c r="G221" s="161">
        <v>2500000</v>
      </c>
      <c r="H221" s="162">
        <v>4000000</v>
      </c>
      <c r="I221" s="5"/>
      <c r="J221" s="163">
        <v>0</v>
      </c>
      <c r="K221" s="161">
        <v>0</v>
      </c>
      <c r="L221" s="161">
        <v>0</v>
      </c>
      <c r="M221" s="161">
        <v>0</v>
      </c>
      <c r="N221" s="161">
        <v>0</v>
      </c>
      <c r="O221" s="161">
        <v>0</v>
      </c>
      <c r="P221" s="161">
        <v>0</v>
      </c>
      <c r="Q221" s="161">
        <v>100000</v>
      </c>
      <c r="R221" s="161">
        <v>100000</v>
      </c>
      <c r="S221" s="161">
        <v>100000</v>
      </c>
      <c r="T221" s="161">
        <v>100000</v>
      </c>
      <c r="U221" s="161">
        <v>100000</v>
      </c>
      <c r="V221" s="161">
        <v>125000</v>
      </c>
      <c r="W221" s="161">
        <v>125000</v>
      </c>
      <c r="X221" s="161">
        <v>125000</v>
      </c>
      <c r="Y221" s="161">
        <v>125000</v>
      </c>
      <c r="Z221" s="161">
        <v>125000</v>
      </c>
      <c r="AA221" s="161">
        <v>125000</v>
      </c>
      <c r="AB221" s="161">
        <v>125000</v>
      </c>
      <c r="AC221" s="161">
        <v>125000</v>
      </c>
      <c r="AD221" s="161">
        <v>125000</v>
      </c>
      <c r="AE221" s="161">
        <v>125000</v>
      </c>
      <c r="AF221" s="161">
        <v>125000</v>
      </c>
      <c r="AG221" s="161">
        <v>125000</v>
      </c>
      <c r="AH221" s="161">
        <v>166666.66666666666</v>
      </c>
      <c r="AI221" s="161">
        <v>166666.66666666666</v>
      </c>
      <c r="AJ221" s="161">
        <v>166666.66666666666</v>
      </c>
      <c r="AK221" s="161">
        <v>166666.66666666666</v>
      </c>
      <c r="AL221" s="161">
        <v>166666.66666666666</v>
      </c>
      <c r="AM221" s="161">
        <v>166666.66666666666</v>
      </c>
      <c r="AN221" s="161">
        <v>166666.66666666666</v>
      </c>
      <c r="AO221" s="161">
        <v>166666.66666666666</v>
      </c>
      <c r="AP221" s="161">
        <v>166666.66666666666</v>
      </c>
      <c r="AQ221" s="161">
        <v>166666.66666666666</v>
      </c>
      <c r="AR221" s="161">
        <v>166666.66666666666</v>
      </c>
      <c r="AS221" s="161">
        <v>166666.66666666666</v>
      </c>
      <c r="AT221" s="161">
        <v>208333.33333333334</v>
      </c>
      <c r="AU221" s="161">
        <v>208333.33333333334</v>
      </c>
      <c r="AV221" s="161">
        <v>208333.33333333334</v>
      </c>
      <c r="AW221" s="161">
        <v>208333.33333333334</v>
      </c>
      <c r="AX221" s="161">
        <v>208333.33333333334</v>
      </c>
      <c r="AY221" s="161">
        <v>208333.33333333334</v>
      </c>
      <c r="AZ221" s="161">
        <v>208333.33333333334</v>
      </c>
      <c r="BA221" s="161">
        <v>208333.33333333334</v>
      </c>
      <c r="BB221" s="161">
        <v>208333.33333333334</v>
      </c>
      <c r="BC221" s="161">
        <v>208333.33333333334</v>
      </c>
      <c r="BD221" s="161">
        <v>208333.33333333334</v>
      </c>
      <c r="BE221" s="161">
        <v>208333.33333333334</v>
      </c>
      <c r="BF221" s="161">
        <v>333333.33333333331</v>
      </c>
      <c r="BG221" s="161">
        <v>333333.33333333331</v>
      </c>
      <c r="BH221" s="161">
        <v>333333.33333333331</v>
      </c>
      <c r="BI221" s="161">
        <v>333333.33333333331</v>
      </c>
      <c r="BJ221" s="161">
        <v>333333.33333333331</v>
      </c>
      <c r="BK221" s="161">
        <v>333333.33333333331</v>
      </c>
      <c r="BL221" s="161">
        <v>333333.33333333331</v>
      </c>
      <c r="BM221" s="161">
        <v>333333.33333333331</v>
      </c>
      <c r="BN221" s="161">
        <v>333333.33333333331</v>
      </c>
      <c r="BO221" s="161">
        <v>333333.33333333331</v>
      </c>
      <c r="BP221" s="161">
        <v>333333.33333333331</v>
      </c>
      <c r="BQ221" s="161">
        <v>333333.33333333331</v>
      </c>
    </row>
    <row r="222" spans="1:69" s="155" customFormat="1" x14ac:dyDescent="0.15">
      <c r="A222" s="144"/>
      <c r="B222" s="166"/>
      <c r="C222" s="165" t="s">
        <v>123</v>
      </c>
      <c r="D222" s="152">
        <v>1203321</v>
      </c>
      <c r="E222" s="152">
        <v>241208.99999999997</v>
      </c>
      <c r="F222" s="152">
        <v>109822.99999999999</v>
      </c>
      <c r="G222" s="152">
        <v>109827.99999999999</v>
      </c>
      <c r="H222" s="153">
        <v>109827.99999999999</v>
      </c>
      <c r="I222" s="5"/>
      <c r="J222" s="178">
        <v>0</v>
      </c>
      <c r="K222" s="179">
        <v>0</v>
      </c>
      <c r="L222" s="179">
        <v>0</v>
      </c>
      <c r="M222" s="179">
        <v>0</v>
      </c>
      <c r="N222" s="179">
        <v>133558</v>
      </c>
      <c r="O222" s="179">
        <v>125366</v>
      </c>
      <c r="P222" s="179">
        <v>122272</v>
      </c>
      <c r="Q222" s="179">
        <v>117916</v>
      </c>
      <c r="R222" s="179">
        <v>190692</v>
      </c>
      <c r="S222" s="179">
        <v>177077</v>
      </c>
      <c r="T222" s="179">
        <v>171754</v>
      </c>
      <c r="U222" s="179">
        <v>164686</v>
      </c>
      <c r="V222" s="179">
        <v>16906.666666666668</v>
      </c>
      <c r="W222" s="179">
        <v>16986.666666666668</v>
      </c>
      <c r="X222" s="179">
        <v>17105.666666666668</v>
      </c>
      <c r="Y222" s="179">
        <v>26105.666666666668</v>
      </c>
      <c r="Z222" s="179">
        <v>25715.666666666668</v>
      </c>
      <c r="AA222" s="179">
        <v>25666.666666666668</v>
      </c>
      <c r="AB222" s="179">
        <v>25387.666666666668</v>
      </c>
      <c r="AC222" s="179">
        <v>17463.666666666668</v>
      </c>
      <c r="AD222" s="179">
        <v>17463.666666666668</v>
      </c>
      <c r="AE222" s="179">
        <v>17463.666666666668</v>
      </c>
      <c r="AF222" s="179">
        <v>17468.666666666668</v>
      </c>
      <c r="AG222" s="179">
        <v>17474.666666666668</v>
      </c>
      <c r="AH222" s="179">
        <v>9147.3333333333339</v>
      </c>
      <c r="AI222" s="179">
        <v>9152.3333333333339</v>
      </c>
      <c r="AJ222" s="179">
        <v>9152.3333333333339</v>
      </c>
      <c r="AK222" s="179">
        <v>9152.3333333333339</v>
      </c>
      <c r="AL222" s="179">
        <v>9152.3333333333339</v>
      </c>
      <c r="AM222" s="179">
        <v>9152.3333333333339</v>
      </c>
      <c r="AN222" s="179">
        <v>9152.3333333333339</v>
      </c>
      <c r="AO222" s="179">
        <v>9152.3333333333339</v>
      </c>
      <c r="AP222" s="179">
        <v>9152.3333333333339</v>
      </c>
      <c r="AQ222" s="179">
        <v>9152.3333333333339</v>
      </c>
      <c r="AR222" s="179">
        <v>9152.3333333333339</v>
      </c>
      <c r="AS222" s="179">
        <v>9152.3333333333339</v>
      </c>
      <c r="AT222" s="179">
        <v>9152.3333333333339</v>
      </c>
      <c r="AU222" s="179">
        <v>9152.3333333333339</v>
      </c>
      <c r="AV222" s="179">
        <v>9152.3333333333339</v>
      </c>
      <c r="AW222" s="179">
        <v>9152.3333333333339</v>
      </c>
      <c r="AX222" s="179">
        <v>9152.3333333333339</v>
      </c>
      <c r="AY222" s="179">
        <v>9152.3333333333339</v>
      </c>
      <c r="AZ222" s="179">
        <v>9152.3333333333339</v>
      </c>
      <c r="BA222" s="179">
        <v>9152.3333333333339</v>
      </c>
      <c r="BB222" s="179">
        <v>9152.3333333333339</v>
      </c>
      <c r="BC222" s="179">
        <v>9152.3333333333339</v>
      </c>
      <c r="BD222" s="179">
        <v>9152.3333333333339</v>
      </c>
      <c r="BE222" s="179">
        <v>9152.3333333333339</v>
      </c>
      <c r="BF222" s="179">
        <v>9152.3333333333339</v>
      </c>
      <c r="BG222" s="179">
        <v>9152.3333333333339</v>
      </c>
      <c r="BH222" s="179">
        <v>9152.3333333333339</v>
      </c>
      <c r="BI222" s="179">
        <v>9152.3333333333339</v>
      </c>
      <c r="BJ222" s="179">
        <v>9152.3333333333339</v>
      </c>
      <c r="BK222" s="179">
        <v>9152.3333333333339</v>
      </c>
      <c r="BL222" s="179">
        <v>9152.3333333333339</v>
      </c>
      <c r="BM222" s="179">
        <v>9152.3333333333339</v>
      </c>
      <c r="BN222" s="179">
        <v>9152.3333333333339</v>
      </c>
      <c r="BO222" s="179">
        <v>9152.3333333333339</v>
      </c>
      <c r="BP222" s="179">
        <v>9152.3333333333339</v>
      </c>
      <c r="BQ222" s="179">
        <v>9152.3333333333339</v>
      </c>
    </row>
    <row r="223" spans="1:69" s="155" customFormat="1" x14ac:dyDescent="0.15">
      <c r="A223" s="144"/>
      <c r="B223" s="166"/>
      <c r="C223" s="176" t="s">
        <v>124</v>
      </c>
      <c r="D223" s="7">
        <v>1053321</v>
      </c>
      <c r="E223" s="7">
        <v>41209</v>
      </c>
      <c r="F223" s="7">
        <v>9823</v>
      </c>
      <c r="G223" s="7">
        <v>9828</v>
      </c>
      <c r="H223" s="158">
        <v>9828</v>
      </c>
      <c r="I223" s="5"/>
      <c r="J223" s="170">
        <v>0</v>
      </c>
      <c r="K223" s="171">
        <v>0</v>
      </c>
      <c r="L223" s="171">
        <v>0</v>
      </c>
      <c r="M223" s="171">
        <v>0</v>
      </c>
      <c r="N223" s="171">
        <v>114808</v>
      </c>
      <c r="O223" s="171">
        <v>106616</v>
      </c>
      <c r="P223" s="171">
        <v>103522</v>
      </c>
      <c r="Q223" s="171">
        <v>99166</v>
      </c>
      <c r="R223" s="171">
        <v>171942</v>
      </c>
      <c r="S223" s="171">
        <v>158327</v>
      </c>
      <c r="T223" s="171">
        <v>153004</v>
      </c>
      <c r="U223" s="171">
        <v>145936</v>
      </c>
      <c r="V223" s="171">
        <v>240</v>
      </c>
      <c r="W223" s="171">
        <v>320</v>
      </c>
      <c r="X223" s="171">
        <v>439</v>
      </c>
      <c r="Y223" s="171">
        <v>9439</v>
      </c>
      <c r="Z223" s="171">
        <v>9049</v>
      </c>
      <c r="AA223" s="171">
        <v>9000</v>
      </c>
      <c r="AB223" s="171">
        <v>8721</v>
      </c>
      <c r="AC223" s="171">
        <v>797</v>
      </c>
      <c r="AD223" s="171">
        <v>797</v>
      </c>
      <c r="AE223" s="171">
        <v>797</v>
      </c>
      <c r="AF223" s="171">
        <v>802</v>
      </c>
      <c r="AG223" s="171">
        <v>808</v>
      </c>
      <c r="AH223" s="171">
        <v>814</v>
      </c>
      <c r="AI223" s="171">
        <v>819</v>
      </c>
      <c r="AJ223" s="171">
        <v>819</v>
      </c>
      <c r="AK223" s="171">
        <v>819</v>
      </c>
      <c r="AL223" s="171">
        <v>819</v>
      </c>
      <c r="AM223" s="171">
        <v>819</v>
      </c>
      <c r="AN223" s="171">
        <v>819</v>
      </c>
      <c r="AO223" s="171">
        <v>819</v>
      </c>
      <c r="AP223" s="171">
        <v>819</v>
      </c>
      <c r="AQ223" s="171">
        <v>819</v>
      </c>
      <c r="AR223" s="171">
        <v>819</v>
      </c>
      <c r="AS223" s="171">
        <v>819</v>
      </c>
      <c r="AT223" s="171">
        <v>819</v>
      </c>
      <c r="AU223" s="171">
        <v>819</v>
      </c>
      <c r="AV223" s="171">
        <v>819</v>
      </c>
      <c r="AW223" s="171">
        <v>819</v>
      </c>
      <c r="AX223" s="171">
        <v>819</v>
      </c>
      <c r="AY223" s="171">
        <v>819</v>
      </c>
      <c r="AZ223" s="171">
        <v>819</v>
      </c>
      <c r="BA223" s="171">
        <v>819</v>
      </c>
      <c r="BB223" s="171">
        <v>819</v>
      </c>
      <c r="BC223" s="171">
        <v>819</v>
      </c>
      <c r="BD223" s="171">
        <v>819</v>
      </c>
      <c r="BE223" s="171">
        <v>819</v>
      </c>
      <c r="BF223" s="171">
        <v>819</v>
      </c>
      <c r="BG223" s="171">
        <v>819</v>
      </c>
      <c r="BH223" s="171">
        <v>819</v>
      </c>
      <c r="BI223" s="171">
        <v>819</v>
      </c>
      <c r="BJ223" s="171">
        <v>819</v>
      </c>
      <c r="BK223" s="171">
        <v>819</v>
      </c>
      <c r="BL223" s="171">
        <v>819</v>
      </c>
      <c r="BM223" s="171">
        <v>819</v>
      </c>
      <c r="BN223" s="171">
        <v>819</v>
      </c>
      <c r="BO223" s="171">
        <v>819</v>
      </c>
      <c r="BP223" s="171">
        <v>819</v>
      </c>
      <c r="BQ223" s="171">
        <v>819</v>
      </c>
    </row>
    <row r="224" spans="1:69" s="155" customFormat="1" x14ac:dyDescent="0.15">
      <c r="A224" s="144"/>
      <c r="B224" s="157"/>
      <c r="C224" s="180" t="s">
        <v>125</v>
      </c>
      <c r="D224" s="152">
        <v>150000</v>
      </c>
      <c r="E224" s="152">
        <v>200000</v>
      </c>
      <c r="F224" s="152">
        <v>100000</v>
      </c>
      <c r="G224" s="152">
        <v>100000</v>
      </c>
      <c r="H224" s="153">
        <v>100000</v>
      </c>
      <c r="I224" s="5"/>
      <c r="J224" s="154">
        <v>0</v>
      </c>
      <c r="K224" s="152">
        <v>0</v>
      </c>
      <c r="L224" s="152">
        <v>0</v>
      </c>
      <c r="M224" s="152">
        <v>0</v>
      </c>
      <c r="N224" s="152">
        <v>18750</v>
      </c>
      <c r="O224" s="152">
        <v>18750</v>
      </c>
      <c r="P224" s="152">
        <v>18750</v>
      </c>
      <c r="Q224" s="152">
        <v>18750</v>
      </c>
      <c r="R224" s="152">
        <v>18750</v>
      </c>
      <c r="S224" s="152">
        <v>18750</v>
      </c>
      <c r="T224" s="152">
        <v>18750</v>
      </c>
      <c r="U224" s="152">
        <v>18750</v>
      </c>
      <c r="V224" s="152">
        <v>16666.666666666668</v>
      </c>
      <c r="W224" s="152">
        <v>16666.666666666668</v>
      </c>
      <c r="X224" s="152">
        <v>16666.666666666668</v>
      </c>
      <c r="Y224" s="152">
        <v>16666.666666666668</v>
      </c>
      <c r="Z224" s="152">
        <v>16666.666666666668</v>
      </c>
      <c r="AA224" s="152">
        <v>16666.666666666668</v>
      </c>
      <c r="AB224" s="152">
        <v>16666.666666666668</v>
      </c>
      <c r="AC224" s="152">
        <v>16666.666666666668</v>
      </c>
      <c r="AD224" s="152">
        <v>16666.666666666668</v>
      </c>
      <c r="AE224" s="152">
        <v>16666.666666666668</v>
      </c>
      <c r="AF224" s="152">
        <v>16666.666666666668</v>
      </c>
      <c r="AG224" s="152">
        <v>16666.666666666668</v>
      </c>
      <c r="AH224" s="152">
        <v>8333.3333333333339</v>
      </c>
      <c r="AI224" s="152">
        <v>8333.3333333333339</v>
      </c>
      <c r="AJ224" s="152">
        <v>8333.3333333333339</v>
      </c>
      <c r="AK224" s="152">
        <v>8333.3333333333339</v>
      </c>
      <c r="AL224" s="152">
        <v>8333.3333333333339</v>
      </c>
      <c r="AM224" s="152">
        <v>8333.3333333333339</v>
      </c>
      <c r="AN224" s="152">
        <v>8333.3333333333339</v>
      </c>
      <c r="AO224" s="152">
        <v>8333.3333333333339</v>
      </c>
      <c r="AP224" s="152">
        <v>8333.3333333333339</v>
      </c>
      <c r="AQ224" s="152">
        <v>8333.3333333333339</v>
      </c>
      <c r="AR224" s="152">
        <v>8333.3333333333339</v>
      </c>
      <c r="AS224" s="152">
        <v>8333.3333333333339</v>
      </c>
      <c r="AT224" s="152">
        <v>8333.3333333333339</v>
      </c>
      <c r="AU224" s="152">
        <v>8333.3333333333339</v>
      </c>
      <c r="AV224" s="152">
        <v>8333.3333333333339</v>
      </c>
      <c r="AW224" s="152">
        <v>8333.3333333333339</v>
      </c>
      <c r="AX224" s="152">
        <v>8333.3333333333339</v>
      </c>
      <c r="AY224" s="152">
        <v>8333.3333333333339</v>
      </c>
      <c r="AZ224" s="152">
        <v>8333.3333333333339</v>
      </c>
      <c r="BA224" s="152">
        <v>8333.3333333333339</v>
      </c>
      <c r="BB224" s="152">
        <v>8333.3333333333339</v>
      </c>
      <c r="BC224" s="152">
        <v>8333.3333333333339</v>
      </c>
      <c r="BD224" s="152">
        <v>8333.3333333333339</v>
      </c>
      <c r="BE224" s="152">
        <v>8333.3333333333339</v>
      </c>
      <c r="BF224" s="152">
        <v>8333.3333333333339</v>
      </c>
      <c r="BG224" s="152">
        <v>8333.3333333333339</v>
      </c>
      <c r="BH224" s="152">
        <v>8333.3333333333339</v>
      </c>
      <c r="BI224" s="152">
        <v>8333.3333333333339</v>
      </c>
      <c r="BJ224" s="152">
        <v>8333.3333333333339</v>
      </c>
      <c r="BK224" s="152">
        <v>8333.3333333333339</v>
      </c>
      <c r="BL224" s="152">
        <v>8333.3333333333339</v>
      </c>
      <c r="BM224" s="152">
        <v>8333.3333333333339</v>
      </c>
      <c r="BN224" s="152">
        <v>8333.3333333333339</v>
      </c>
      <c r="BO224" s="152">
        <v>8333.3333333333339</v>
      </c>
      <c r="BP224" s="152">
        <v>8333.3333333333339</v>
      </c>
      <c r="BQ224" s="152">
        <v>8333.3333333333339</v>
      </c>
    </row>
    <row r="225" spans="1:69" s="155" customFormat="1" x14ac:dyDescent="0.15">
      <c r="A225" s="144"/>
      <c r="B225" s="166"/>
      <c r="C225" s="165" t="s">
        <v>126</v>
      </c>
      <c r="D225" s="152">
        <v>1967289.6467151183</v>
      </c>
      <c r="E225" s="152">
        <v>4725833.3008371592</v>
      </c>
      <c r="F225" s="152">
        <v>4840646.1240000008</v>
      </c>
      <c r="G225" s="152">
        <v>4904449.1940000001</v>
      </c>
      <c r="H225" s="153">
        <v>4969341.2640000004</v>
      </c>
      <c r="I225" s="5"/>
      <c r="J225" s="178">
        <v>0</v>
      </c>
      <c r="K225" s="179">
        <v>0</v>
      </c>
      <c r="L225" s="179">
        <v>0</v>
      </c>
      <c r="M225" s="179">
        <v>0</v>
      </c>
      <c r="N225" s="179">
        <v>0</v>
      </c>
      <c r="O225" s="179">
        <v>204080.61625015136</v>
      </c>
      <c r="P225" s="179">
        <v>198147.3859582764</v>
      </c>
      <c r="Q225" s="179">
        <v>195481.72046009728</v>
      </c>
      <c r="R225" s="179">
        <v>194280.39537065558</v>
      </c>
      <c r="S225" s="179">
        <v>399118.23558583012</v>
      </c>
      <c r="T225" s="179">
        <v>389657.78305420041</v>
      </c>
      <c r="U225" s="179">
        <v>386523.51003590709</v>
      </c>
      <c r="V225" s="179">
        <v>385926.62939219625</v>
      </c>
      <c r="W225" s="179">
        <v>386195.44900000002</v>
      </c>
      <c r="X225" s="179">
        <v>386464.39600000007</v>
      </c>
      <c r="Y225" s="179">
        <v>386733.34300000005</v>
      </c>
      <c r="Z225" s="179">
        <v>387002.29000000004</v>
      </c>
      <c r="AA225" s="179">
        <v>398899.45407657523</v>
      </c>
      <c r="AB225" s="179">
        <v>398773.89245958591</v>
      </c>
      <c r="AC225" s="179">
        <v>398769.55925280089</v>
      </c>
      <c r="AD225" s="179">
        <v>398846.62465600006</v>
      </c>
      <c r="AE225" s="179">
        <v>399127.77399999998</v>
      </c>
      <c r="AF225" s="179">
        <v>399406.86400000006</v>
      </c>
      <c r="AG225" s="179">
        <v>399687.02500000002</v>
      </c>
      <c r="AH225" s="179">
        <v>401842.18600000005</v>
      </c>
      <c r="AI225" s="179">
        <v>402122.34700000001</v>
      </c>
      <c r="AJ225" s="179">
        <v>402402.50799999991</v>
      </c>
      <c r="AK225" s="179">
        <v>402683.74</v>
      </c>
      <c r="AL225" s="179">
        <v>402964.97200000001</v>
      </c>
      <c r="AM225" s="179">
        <v>403246.20400000003</v>
      </c>
      <c r="AN225" s="179">
        <v>403527.43600000005</v>
      </c>
      <c r="AO225" s="179">
        <v>403808.66800000006</v>
      </c>
      <c r="AP225" s="179">
        <v>404089.9</v>
      </c>
      <c r="AQ225" s="179">
        <v>404371.13200000004</v>
      </c>
      <c r="AR225" s="179">
        <v>404652.364</v>
      </c>
      <c r="AS225" s="179">
        <v>404934.66700000007</v>
      </c>
      <c r="AT225" s="179">
        <v>407148.22000000003</v>
      </c>
      <c r="AU225" s="179">
        <v>407430.52299999999</v>
      </c>
      <c r="AV225" s="179">
        <v>407712.82600000012</v>
      </c>
      <c r="AW225" s="179">
        <v>407995.12900000002</v>
      </c>
      <c r="AX225" s="179">
        <v>408277.43200000003</v>
      </c>
      <c r="AY225" s="179">
        <v>408559.73500000004</v>
      </c>
      <c r="AZ225" s="179">
        <v>408843.109</v>
      </c>
      <c r="BA225" s="179">
        <v>409127.554</v>
      </c>
      <c r="BB225" s="179">
        <v>409411.99900000001</v>
      </c>
      <c r="BC225" s="179">
        <v>409696.44399999996</v>
      </c>
      <c r="BD225" s="179">
        <v>409980.88900000002</v>
      </c>
      <c r="BE225" s="179">
        <v>410265.33400000003</v>
      </c>
      <c r="BF225" s="179">
        <v>412538.96649999998</v>
      </c>
      <c r="BG225" s="179">
        <v>412823.41150000005</v>
      </c>
      <c r="BH225" s="179">
        <v>413107.85650000005</v>
      </c>
      <c r="BI225" s="179">
        <v>413394.50650000002</v>
      </c>
      <c r="BJ225" s="179">
        <v>413681.15650000004</v>
      </c>
      <c r="BK225" s="179">
        <v>413967.80650000006</v>
      </c>
      <c r="BL225" s="179">
        <v>414254.45649999997</v>
      </c>
      <c r="BM225" s="179">
        <v>414541.10650000005</v>
      </c>
      <c r="BN225" s="179">
        <v>414827.75650000002</v>
      </c>
      <c r="BO225" s="179">
        <v>415114.40650000004</v>
      </c>
      <c r="BP225" s="179">
        <v>415401.05650000006</v>
      </c>
      <c r="BQ225" s="179">
        <v>415688.77750000003</v>
      </c>
    </row>
    <row r="226" spans="1:69" s="155" customFormat="1" x14ac:dyDescent="0.15">
      <c r="A226" s="144"/>
      <c r="B226" s="166"/>
      <c r="C226" s="176" t="s">
        <v>127</v>
      </c>
      <c r="D226" s="7">
        <v>437500</v>
      </c>
      <c r="E226" s="7">
        <v>750000</v>
      </c>
      <c r="F226" s="7">
        <v>772500</v>
      </c>
      <c r="G226" s="7">
        <v>795675</v>
      </c>
      <c r="H226" s="158">
        <v>819545.25</v>
      </c>
      <c r="I226" s="5"/>
      <c r="J226" s="181">
        <v>0</v>
      </c>
      <c r="K226" s="171">
        <v>0</v>
      </c>
      <c r="L226" s="171">
        <v>0</v>
      </c>
      <c r="M226" s="171">
        <v>0</v>
      </c>
      <c r="N226" s="171">
        <v>0</v>
      </c>
      <c r="O226" s="171">
        <v>62500</v>
      </c>
      <c r="P226" s="171">
        <v>62500</v>
      </c>
      <c r="Q226" s="171">
        <v>62500</v>
      </c>
      <c r="R226" s="171">
        <v>62500</v>
      </c>
      <c r="S226" s="171">
        <v>62500</v>
      </c>
      <c r="T226" s="171">
        <v>62500</v>
      </c>
      <c r="U226" s="171">
        <v>62500</v>
      </c>
      <c r="V226" s="171">
        <v>62500</v>
      </c>
      <c r="W226" s="171">
        <v>62500</v>
      </c>
      <c r="X226" s="171">
        <v>62500</v>
      </c>
      <c r="Y226" s="171">
        <v>62500</v>
      </c>
      <c r="Z226" s="171">
        <v>62500</v>
      </c>
      <c r="AA226" s="171">
        <v>62500</v>
      </c>
      <c r="AB226" s="171">
        <v>62500</v>
      </c>
      <c r="AC226" s="171">
        <v>62500</v>
      </c>
      <c r="AD226" s="171">
        <v>62500</v>
      </c>
      <c r="AE226" s="171">
        <v>62500</v>
      </c>
      <c r="AF226" s="171">
        <v>62500</v>
      </c>
      <c r="AG226" s="171">
        <v>62500</v>
      </c>
      <c r="AH226" s="171">
        <v>64375</v>
      </c>
      <c r="AI226" s="171">
        <v>64375</v>
      </c>
      <c r="AJ226" s="171">
        <v>64375</v>
      </c>
      <c r="AK226" s="171">
        <v>64375</v>
      </c>
      <c r="AL226" s="171">
        <v>64375</v>
      </c>
      <c r="AM226" s="171">
        <v>64375</v>
      </c>
      <c r="AN226" s="171">
        <v>64375</v>
      </c>
      <c r="AO226" s="171">
        <v>64375</v>
      </c>
      <c r="AP226" s="171">
        <v>64375</v>
      </c>
      <c r="AQ226" s="171">
        <v>64375</v>
      </c>
      <c r="AR226" s="171">
        <v>64375</v>
      </c>
      <c r="AS226" s="171">
        <v>64375</v>
      </c>
      <c r="AT226" s="171">
        <v>66306.25</v>
      </c>
      <c r="AU226" s="171">
        <v>66306.25</v>
      </c>
      <c r="AV226" s="171">
        <v>66306.25</v>
      </c>
      <c r="AW226" s="171">
        <v>66306.25</v>
      </c>
      <c r="AX226" s="171">
        <v>66306.25</v>
      </c>
      <c r="AY226" s="171">
        <v>66306.25</v>
      </c>
      <c r="AZ226" s="171">
        <v>66306.25</v>
      </c>
      <c r="BA226" s="171">
        <v>66306.25</v>
      </c>
      <c r="BB226" s="171">
        <v>66306.25</v>
      </c>
      <c r="BC226" s="171">
        <v>66306.25</v>
      </c>
      <c r="BD226" s="171">
        <v>66306.25</v>
      </c>
      <c r="BE226" s="171">
        <v>66306.25</v>
      </c>
      <c r="BF226" s="171">
        <v>68295.4375</v>
      </c>
      <c r="BG226" s="171">
        <v>68295.4375</v>
      </c>
      <c r="BH226" s="171">
        <v>68295.4375</v>
      </c>
      <c r="BI226" s="171">
        <v>68295.4375</v>
      </c>
      <c r="BJ226" s="171">
        <v>68295.4375</v>
      </c>
      <c r="BK226" s="171">
        <v>68295.4375</v>
      </c>
      <c r="BL226" s="171">
        <v>68295.4375</v>
      </c>
      <c r="BM226" s="171">
        <v>68295.4375</v>
      </c>
      <c r="BN226" s="171">
        <v>68295.4375</v>
      </c>
      <c r="BO226" s="171">
        <v>68295.4375</v>
      </c>
      <c r="BP226" s="171">
        <v>68295.4375</v>
      </c>
      <c r="BQ226" s="171">
        <v>68295.4375</v>
      </c>
    </row>
    <row r="227" spans="1:69" s="155" customFormat="1" outlineLevel="1" x14ac:dyDescent="0.15">
      <c r="A227" s="144"/>
      <c r="B227" s="166"/>
      <c r="C227" s="182" t="s">
        <v>128</v>
      </c>
      <c r="D227" s="7">
        <v>100625</v>
      </c>
      <c r="E227" s="7">
        <v>172500</v>
      </c>
      <c r="F227" s="7">
        <v>177675</v>
      </c>
      <c r="G227" s="7">
        <v>183005.25</v>
      </c>
      <c r="H227" s="7">
        <v>188495.4075</v>
      </c>
      <c r="I227" s="5"/>
      <c r="J227" s="170">
        <v>0</v>
      </c>
      <c r="K227" s="171">
        <v>0</v>
      </c>
      <c r="L227" s="171">
        <v>0</v>
      </c>
      <c r="M227" s="171">
        <v>0</v>
      </c>
      <c r="N227" s="171">
        <v>0</v>
      </c>
      <c r="O227" s="7">
        <v>14375</v>
      </c>
      <c r="P227" s="7">
        <v>14375</v>
      </c>
      <c r="Q227" s="7">
        <v>14375</v>
      </c>
      <c r="R227" s="7">
        <v>14375</v>
      </c>
      <c r="S227" s="7">
        <v>14375</v>
      </c>
      <c r="T227" s="7">
        <v>14375</v>
      </c>
      <c r="U227" s="7">
        <v>14375</v>
      </c>
      <c r="V227" s="171">
        <v>14375</v>
      </c>
      <c r="W227" s="171">
        <v>14375</v>
      </c>
      <c r="X227" s="171">
        <v>14375</v>
      </c>
      <c r="Y227" s="171">
        <v>14375</v>
      </c>
      <c r="Z227" s="171">
        <v>14375</v>
      </c>
      <c r="AA227" s="171">
        <v>14375</v>
      </c>
      <c r="AB227" s="171">
        <v>14375</v>
      </c>
      <c r="AC227" s="171">
        <v>14375</v>
      </c>
      <c r="AD227" s="171">
        <v>14375</v>
      </c>
      <c r="AE227" s="171">
        <v>14375</v>
      </c>
      <c r="AF227" s="171">
        <v>14375</v>
      </c>
      <c r="AG227" s="171">
        <v>14375</v>
      </c>
      <c r="AH227" s="171">
        <v>14806.25</v>
      </c>
      <c r="AI227" s="171">
        <v>14806.25</v>
      </c>
      <c r="AJ227" s="171">
        <v>14806.25</v>
      </c>
      <c r="AK227" s="171">
        <v>14806.25</v>
      </c>
      <c r="AL227" s="171">
        <v>14806.25</v>
      </c>
      <c r="AM227" s="171">
        <v>14806.25</v>
      </c>
      <c r="AN227" s="171">
        <v>14806.25</v>
      </c>
      <c r="AO227" s="171">
        <v>14806.25</v>
      </c>
      <c r="AP227" s="171">
        <v>14806.25</v>
      </c>
      <c r="AQ227" s="171">
        <v>14806.25</v>
      </c>
      <c r="AR227" s="171">
        <v>14806.25</v>
      </c>
      <c r="AS227" s="171">
        <v>14806.25</v>
      </c>
      <c r="AT227" s="171">
        <v>15250.4375</v>
      </c>
      <c r="AU227" s="171">
        <v>15250.4375</v>
      </c>
      <c r="AV227" s="171">
        <v>15250.4375</v>
      </c>
      <c r="AW227" s="171">
        <v>15250.4375</v>
      </c>
      <c r="AX227" s="171">
        <v>15250.4375</v>
      </c>
      <c r="AY227" s="171">
        <v>15250.4375</v>
      </c>
      <c r="AZ227" s="171">
        <v>15250.4375</v>
      </c>
      <c r="BA227" s="171">
        <v>15250.4375</v>
      </c>
      <c r="BB227" s="171">
        <v>15250.4375</v>
      </c>
      <c r="BC227" s="171">
        <v>15250.4375</v>
      </c>
      <c r="BD227" s="171">
        <v>15250.4375</v>
      </c>
      <c r="BE227" s="171">
        <v>15250.4375</v>
      </c>
      <c r="BF227" s="171">
        <v>15707.950624999999</v>
      </c>
      <c r="BG227" s="171">
        <v>15707.950624999999</v>
      </c>
      <c r="BH227" s="171">
        <v>15707.950624999999</v>
      </c>
      <c r="BI227" s="171">
        <v>15707.950624999999</v>
      </c>
      <c r="BJ227" s="171">
        <v>15707.950624999999</v>
      </c>
      <c r="BK227" s="171">
        <v>15707.950624999999</v>
      </c>
      <c r="BL227" s="171">
        <v>15707.950624999999</v>
      </c>
      <c r="BM227" s="171">
        <v>15707.950624999999</v>
      </c>
      <c r="BN227" s="171">
        <v>15707.950624999999</v>
      </c>
      <c r="BO227" s="171">
        <v>15707.950624999999</v>
      </c>
      <c r="BP227" s="171">
        <v>15707.950624999999</v>
      </c>
      <c r="BQ227" s="171">
        <v>15707.950624999999</v>
      </c>
    </row>
    <row r="228" spans="1:69" s="155" customFormat="1" outlineLevel="1" x14ac:dyDescent="0.15">
      <c r="A228" s="144"/>
      <c r="B228" s="166"/>
      <c r="C228" s="182" t="s">
        <v>129</v>
      </c>
      <c r="D228" s="7">
        <v>70000</v>
      </c>
      <c r="E228" s="7">
        <v>120000</v>
      </c>
      <c r="F228" s="7">
        <v>123600</v>
      </c>
      <c r="G228" s="7">
        <v>127308</v>
      </c>
      <c r="H228" s="7">
        <v>131127.24</v>
      </c>
      <c r="I228" s="5"/>
      <c r="J228" s="170">
        <v>0</v>
      </c>
      <c r="K228" s="171">
        <v>0</v>
      </c>
      <c r="L228" s="171">
        <v>0</v>
      </c>
      <c r="M228" s="171">
        <v>0</v>
      </c>
      <c r="N228" s="171">
        <v>0</v>
      </c>
      <c r="O228" s="7">
        <v>10000</v>
      </c>
      <c r="P228" s="7">
        <v>10000</v>
      </c>
      <c r="Q228" s="7">
        <v>10000</v>
      </c>
      <c r="R228" s="7">
        <v>10000</v>
      </c>
      <c r="S228" s="7">
        <v>10000</v>
      </c>
      <c r="T228" s="7">
        <v>10000</v>
      </c>
      <c r="U228" s="7">
        <v>10000</v>
      </c>
      <c r="V228" s="171">
        <v>10000</v>
      </c>
      <c r="W228" s="171">
        <v>10000</v>
      </c>
      <c r="X228" s="171">
        <v>10000</v>
      </c>
      <c r="Y228" s="171">
        <v>10000</v>
      </c>
      <c r="Z228" s="171">
        <v>10000</v>
      </c>
      <c r="AA228" s="171">
        <v>10000</v>
      </c>
      <c r="AB228" s="171">
        <v>10000</v>
      </c>
      <c r="AC228" s="171">
        <v>10000</v>
      </c>
      <c r="AD228" s="171">
        <v>10000</v>
      </c>
      <c r="AE228" s="171">
        <v>10000</v>
      </c>
      <c r="AF228" s="171">
        <v>10000</v>
      </c>
      <c r="AG228" s="171">
        <v>10000</v>
      </c>
      <c r="AH228" s="171">
        <v>10300</v>
      </c>
      <c r="AI228" s="171">
        <v>10300</v>
      </c>
      <c r="AJ228" s="171">
        <v>10300</v>
      </c>
      <c r="AK228" s="171">
        <v>10300</v>
      </c>
      <c r="AL228" s="171">
        <v>10300</v>
      </c>
      <c r="AM228" s="171">
        <v>10300</v>
      </c>
      <c r="AN228" s="171">
        <v>10300</v>
      </c>
      <c r="AO228" s="171">
        <v>10300</v>
      </c>
      <c r="AP228" s="171">
        <v>10300</v>
      </c>
      <c r="AQ228" s="171">
        <v>10300</v>
      </c>
      <c r="AR228" s="171">
        <v>10300</v>
      </c>
      <c r="AS228" s="171">
        <v>10300</v>
      </c>
      <c r="AT228" s="171">
        <v>10609</v>
      </c>
      <c r="AU228" s="171">
        <v>10609</v>
      </c>
      <c r="AV228" s="171">
        <v>10609</v>
      </c>
      <c r="AW228" s="171">
        <v>10609</v>
      </c>
      <c r="AX228" s="171">
        <v>10609</v>
      </c>
      <c r="AY228" s="171">
        <v>10609</v>
      </c>
      <c r="AZ228" s="171">
        <v>10609</v>
      </c>
      <c r="BA228" s="171">
        <v>10609</v>
      </c>
      <c r="BB228" s="171">
        <v>10609</v>
      </c>
      <c r="BC228" s="171">
        <v>10609</v>
      </c>
      <c r="BD228" s="171">
        <v>10609</v>
      </c>
      <c r="BE228" s="171">
        <v>10609</v>
      </c>
      <c r="BF228" s="171">
        <v>10927.269999999999</v>
      </c>
      <c r="BG228" s="171">
        <v>10927.269999999999</v>
      </c>
      <c r="BH228" s="171">
        <v>10927.269999999999</v>
      </c>
      <c r="BI228" s="171">
        <v>10927.269999999999</v>
      </c>
      <c r="BJ228" s="171">
        <v>10927.269999999999</v>
      </c>
      <c r="BK228" s="171">
        <v>10927.269999999999</v>
      </c>
      <c r="BL228" s="171">
        <v>10927.269999999999</v>
      </c>
      <c r="BM228" s="171">
        <v>10927.269999999999</v>
      </c>
      <c r="BN228" s="171">
        <v>10927.269999999999</v>
      </c>
      <c r="BO228" s="171">
        <v>10927.269999999999</v>
      </c>
      <c r="BP228" s="171">
        <v>10927.269999999999</v>
      </c>
      <c r="BQ228" s="171">
        <v>10927.269999999999</v>
      </c>
    </row>
    <row r="229" spans="1:69" s="155" customFormat="1" outlineLevel="1" x14ac:dyDescent="0.15">
      <c r="A229" s="144"/>
      <c r="B229" s="166"/>
      <c r="C229" s="182" t="s">
        <v>130</v>
      </c>
      <c r="D229" s="7">
        <v>43750</v>
      </c>
      <c r="E229" s="7">
        <v>75000</v>
      </c>
      <c r="F229" s="7">
        <v>77250</v>
      </c>
      <c r="G229" s="7">
        <v>79567.5</v>
      </c>
      <c r="H229" s="7">
        <v>81954.525000000009</v>
      </c>
      <c r="I229" s="5"/>
      <c r="J229" s="170">
        <v>0</v>
      </c>
      <c r="K229" s="171">
        <v>0</v>
      </c>
      <c r="L229" s="171">
        <v>0</v>
      </c>
      <c r="M229" s="171">
        <v>0</v>
      </c>
      <c r="N229" s="171">
        <v>0</v>
      </c>
      <c r="O229" s="7">
        <v>6250</v>
      </c>
      <c r="P229" s="7">
        <v>6250</v>
      </c>
      <c r="Q229" s="7">
        <v>6250</v>
      </c>
      <c r="R229" s="7">
        <v>6250</v>
      </c>
      <c r="S229" s="7">
        <v>6250</v>
      </c>
      <c r="T229" s="7">
        <v>6250</v>
      </c>
      <c r="U229" s="7">
        <v>6250</v>
      </c>
      <c r="V229" s="171">
        <v>6250</v>
      </c>
      <c r="W229" s="171">
        <v>6250</v>
      </c>
      <c r="X229" s="171">
        <v>6250</v>
      </c>
      <c r="Y229" s="171">
        <v>6250</v>
      </c>
      <c r="Z229" s="171">
        <v>6250</v>
      </c>
      <c r="AA229" s="171">
        <v>6250</v>
      </c>
      <c r="AB229" s="171">
        <v>6250</v>
      </c>
      <c r="AC229" s="171">
        <v>6250</v>
      </c>
      <c r="AD229" s="171">
        <v>6250</v>
      </c>
      <c r="AE229" s="171">
        <v>6250</v>
      </c>
      <c r="AF229" s="171">
        <v>6250</v>
      </c>
      <c r="AG229" s="171">
        <v>6250</v>
      </c>
      <c r="AH229" s="171">
        <v>6437.5</v>
      </c>
      <c r="AI229" s="171">
        <v>6437.5</v>
      </c>
      <c r="AJ229" s="171">
        <v>6437.5</v>
      </c>
      <c r="AK229" s="171">
        <v>6437.5</v>
      </c>
      <c r="AL229" s="171">
        <v>6437.5</v>
      </c>
      <c r="AM229" s="171">
        <v>6437.5</v>
      </c>
      <c r="AN229" s="171">
        <v>6437.5</v>
      </c>
      <c r="AO229" s="171">
        <v>6437.5</v>
      </c>
      <c r="AP229" s="171">
        <v>6437.5</v>
      </c>
      <c r="AQ229" s="171">
        <v>6437.5</v>
      </c>
      <c r="AR229" s="171">
        <v>6437.5</v>
      </c>
      <c r="AS229" s="171">
        <v>6437.5</v>
      </c>
      <c r="AT229" s="171">
        <v>6630.625</v>
      </c>
      <c r="AU229" s="171">
        <v>6630.625</v>
      </c>
      <c r="AV229" s="171">
        <v>6630.625</v>
      </c>
      <c r="AW229" s="171">
        <v>6630.625</v>
      </c>
      <c r="AX229" s="171">
        <v>6630.625</v>
      </c>
      <c r="AY229" s="171">
        <v>6630.625</v>
      </c>
      <c r="AZ229" s="171">
        <v>6630.625</v>
      </c>
      <c r="BA229" s="171">
        <v>6630.625</v>
      </c>
      <c r="BB229" s="171">
        <v>6630.625</v>
      </c>
      <c r="BC229" s="171">
        <v>6630.625</v>
      </c>
      <c r="BD229" s="171">
        <v>6630.625</v>
      </c>
      <c r="BE229" s="171">
        <v>6630.625</v>
      </c>
      <c r="BF229" s="171">
        <v>6829.5437500000007</v>
      </c>
      <c r="BG229" s="171">
        <v>6829.5437500000007</v>
      </c>
      <c r="BH229" s="171">
        <v>6829.5437500000007</v>
      </c>
      <c r="BI229" s="171">
        <v>6829.5437500000007</v>
      </c>
      <c r="BJ229" s="171">
        <v>6829.5437500000007</v>
      </c>
      <c r="BK229" s="171">
        <v>6829.5437500000007</v>
      </c>
      <c r="BL229" s="171">
        <v>6829.5437500000007</v>
      </c>
      <c r="BM229" s="171">
        <v>6829.5437500000007</v>
      </c>
      <c r="BN229" s="171">
        <v>6829.5437500000007</v>
      </c>
      <c r="BO229" s="171">
        <v>6829.5437500000007</v>
      </c>
      <c r="BP229" s="171">
        <v>6829.5437500000007</v>
      </c>
      <c r="BQ229" s="171">
        <v>6829.5437500000007</v>
      </c>
    </row>
    <row r="230" spans="1:69" s="155" customFormat="1" outlineLevel="1" x14ac:dyDescent="0.15">
      <c r="A230" s="144"/>
      <c r="B230" s="166"/>
      <c r="C230" s="182" t="s">
        <v>131</v>
      </c>
      <c r="D230" s="7">
        <v>196875</v>
      </c>
      <c r="E230" s="7">
        <v>337500</v>
      </c>
      <c r="F230" s="7">
        <v>347625</v>
      </c>
      <c r="G230" s="7">
        <v>358053.75</v>
      </c>
      <c r="H230" s="7">
        <v>368795.36249999999</v>
      </c>
      <c r="I230" s="5"/>
      <c r="J230" s="170">
        <v>0</v>
      </c>
      <c r="K230" s="171">
        <v>0</v>
      </c>
      <c r="L230" s="171">
        <v>0</v>
      </c>
      <c r="M230" s="171">
        <v>0</v>
      </c>
      <c r="N230" s="171">
        <v>0</v>
      </c>
      <c r="O230" s="7">
        <v>28125</v>
      </c>
      <c r="P230" s="7">
        <v>28125</v>
      </c>
      <c r="Q230" s="7">
        <v>28125</v>
      </c>
      <c r="R230" s="7">
        <v>28125</v>
      </c>
      <c r="S230" s="7">
        <v>28125</v>
      </c>
      <c r="T230" s="7">
        <v>28125</v>
      </c>
      <c r="U230" s="7">
        <v>28125</v>
      </c>
      <c r="V230" s="171">
        <v>28125</v>
      </c>
      <c r="W230" s="171">
        <v>28125</v>
      </c>
      <c r="X230" s="171">
        <v>28125</v>
      </c>
      <c r="Y230" s="171">
        <v>28125</v>
      </c>
      <c r="Z230" s="171">
        <v>28125</v>
      </c>
      <c r="AA230" s="171">
        <v>28125</v>
      </c>
      <c r="AB230" s="171">
        <v>28125</v>
      </c>
      <c r="AC230" s="171">
        <v>28125</v>
      </c>
      <c r="AD230" s="171">
        <v>28125</v>
      </c>
      <c r="AE230" s="171">
        <v>28125</v>
      </c>
      <c r="AF230" s="171">
        <v>28125</v>
      </c>
      <c r="AG230" s="171">
        <v>28125</v>
      </c>
      <c r="AH230" s="171">
        <v>28968.75</v>
      </c>
      <c r="AI230" s="171">
        <v>28968.75</v>
      </c>
      <c r="AJ230" s="171">
        <v>28968.75</v>
      </c>
      <c r="AK230" s="171">
        <v>28968.75</v>
      </c>
      <c r="AL230" s="171">
        <v>28968.75</v>
      </c>
      <c r="AM230" s="171">
        <v>28968.75</v>
      </c>
      <c r="AN230" s="171">
        <v>28968.75</v>
      </c>
      <c r="AO230" s="171">
        <v>28968.75</v>
      </c>
      <c r="AP230" s="171">
        <v>28968.75</v>
      </c>
      <c r="AQ230" s="171">
        <v>28968.75</v>
      </c>
      <c r="AR230" s="171">
        <v>28968.75</v>
      </c>
      <c r="AS230" s="171">
        <v>28968.75</v>
      </c>
      <c r="AT230" s="171">
        <v>29837.8125</v>
      </c>
      <c r="AU230" s="171">
        <v>29837.8125</v>
      </c>
      <c r="AV230" s="171">
        <v>29837.8125</v>
      </c>
      <c r="AW230" s="171">
        <v>29837.8125</v>
      </c>
      <c r="AX230" s="171">
        <v>29837.8125</v>
      </c>
      <c r="AY230" s="171">
        <v>29837.8125</v>
      </c>
      <c r="AZ230" s="171">
        <v>29837.8125</v>
      </c>
      <c r="BA230" s="171">
        <v>29837.8125</v>
      </c>
      <c r="BB230" s="171">
        <v>29837.8125</v>
      </c>
      <c r="BC230" s="171">
        <v>29837.8125</v>
      </c>
      <c r="BD230" s="171">
        <v>29837.8125</v>
      </c>
      <c r="BE230" s="171">
        <v>29837.8125</v>
      </c>
      <c r="BF230" s="171">
        <v>30732.946874999998</v>
      </c>
      <c r="BG230" s="171">
        <v>30732.946874999998</v>
      </c>
      <c r="BH230" s="171">
        <v>30732.946874999998</v>
      </c>
      <c r="BI230" s="171">
        <v>30732.946874999998</v>
      </c>
      <c r="BJ230" s="171">
        <v>30732.946874999998</v>
      </c>
      <c r="BK230" s="171">
        <v>30732.946874999998</v>
      </c>
      <c r="BL230" s="171">
        <v>30732.946874999998</v>
      </c>
      <c r="BM230" s="171">
        <v>30732.946874999998</v>
      </c>
      <c r="BN230" s="171">
        <v>30732.946874999998</v>
      </c>
      <c r="BO230" s="171">
        <v>30732.946874999998</v>
      </c>
      <c r="BP230" s="171">
        <v>30732.946874999998</v>
      </c>
      <c r="BQ230" s="171">
        <v>30732.946874999998</v>
      </c>
    </row>
    <row r="231" spans="1:69" s="155" customFormat="1" outlineLevel="1" x14ac:dyDescent="0.15">
      <c r="A231" s="144"/>
      <c r="B231" s="166"/>
      <c r="C231" s="182" t="s">
        <v>132</v>
      </c>
      <c r="D231" s="7">
        <v>26250</v>
      </c>
      <c r="E231" s="7">
        <v>45000</v>
      </c>
      <c r="F231" s="7">
        <v>46350</v>
      </c>
      <c r="G231" s="7">
        <v>47740.5</v>
      </c>
      <c r="H231" s="7">
        <v>49172.714999999997</v>
      </c>
      <c r="I231" s="5"/>
      <c r="J231" s="170">
        <v>0</v>
      </c>
      <c r="K231" s="171">
        <v>0</v>
      </c>
      <c r="L231" s="171">
        <v>0</v>
      </c>
      <c r="M231" s="171">
        <v>0</v>
      </c>
      <c r="N231" s="171">
        <v>0</v>
      </c>
      <c r="O231" s="7">
        <v>3750</v>
      </c>
      <c r="P231" s="7">
        <v>3750</v>
      </c>
      <c r="Q231" s="7">
        <v>3750</v>
      </c>
      <c r="R231" s="7">
        <v>3750</v>
      </c>
      <c r="S231" s="7">
        <v>3750</v>
      </c>
      <c r="T231" s="7">
        <v>3750</v>
      </c>
      <c r="U231" s="7">
        <v>3750</v>
      </c>
      <c r="V231" s="171">
        <v>3750</v>
      </c>
      <c r="W231" s="171">
        <v>3750</v>
      </c>
      <c r="X231" s="171">
        <v>3750</v>
      </c>
      <c r="Y231" s="171">
        <v>3750</v>
      </c>
      <c r="Z231" s="171">
        <v>3750</v>
      </c>
      <c r="AA231" s="171">
        <v>3750</v>
      </c>
      <c r="AB231" s="171">
        <v>3750</v>
      </c>
      <c r="AC231" s="171">
        <v>3750</v>
      </c>
      <c r="AD231" s="171">
        <v>3750</v>
      </c>
      <c r="AE231" s="171">
        <v>3750</v>
      </c>
      <c r="AF231" s="171">
        <v>3750</v>
      </c>
      <c r="AG231" s="171">
        <v>3750</v>
      </c>
      <c r="AH231" s="171">
        <v>3862.5</v>
      </c>
      <c r="AI231" s="171">
        <v>3862.5</v>
      </c>
      <c r="AJ231" s="171">
        <v>3862.5</v>
      </c>
      <c r="AK231" s="171">
        <v>3862.5</v>
      </c>
      <c r="AL231" s="171">
        <v>3862.5</v>
      </c>
      <c r="AM231" s="171">
        <v>3862.5</v>
      </c>
      <c r="AN231" s="171">
        <v>3862.5</v>
      </c>
      <c r="AO231" s="171">
        <v>3862.5</v>
      </c>
      <c r="AP231" s="171">
        <v>3862.5</v>
      </c>
      <c r="AQ231" s="171">
        <v>3862.5</v>
      </c>
      <c r="AR231" s="171">
        <v>3862.5</v>
      </c>
      <c r="AS231" s="171">
        <v>3862.5</v>
      </c>
      <c r="AT231" s="171">
        <v>3978.375</v>
      </c>
      <c r="AU231" s="171">
        <v>3978.375</v>
      </c>
      <c r="AV231" s="171">
        <v>3978.375</v>
      </c>
      <c r="AW231" s="171">
        <v>3978.375</v>
      </c>
      <c r="AX231" s="171">
        <v>3978.375</v>
      </c>
      <c r="AY231" s="171">
        <v>3978.375</v>
      </c>
      <c r="AZ231" s="171">
        <v>3978.375</v>
      </c>
      <c r="BA231" s="171">
        <v>3978.375</v>
      </c>
      <c r="BB231" s="171">
        <v>3978.375</v>
      </c>
      <c r="BC231" s="171">
        <v>3978.375</v>
      </c>
      <c r="BD231" s="171">
        <v>3978.375</v>
      </c>
      <c r="BE231" s="171">
        <v>3978.375</v>
      </c>
      <c r="BF231" s="171">
        <v>4097.7262499999997</v>
      </c>
      <c r="BG231" s="171">
        <v>4097.7262499999997</v>
      </c>
      <c r="BH231" s="171">
        <v>4097.7262499999997</v>
      </c>
      <c r="BI231" s="171">
        <v>4097.7262499999997</v>
      </c>
      <c r="BJ231" s="171">
        <v>4097.7262499999997</v>
      </c>
      <c r="BK231" s="171">
        <v>4097.7262499999997</v>
      </c>
      <c r="BL231" s="171">
        <v>4097.7262499999997</v>
      </c>
      <c r="BM231" s="171">
        <v>4097.7262499999997</v>
      </c>
      <c r="BN231" s="171">
        <v>4097.7262499999997</v>
      </c>
      <c r="BO231" s="171">
        <v>4097.7262499999997</v>
      </c>
      <c r="BP231" s="171">
        <v>4097.7262499999997</v>
      </c>
      <c r="BQ231" s="171">
        <v>4097.7262499999997</v>
      </c>
    </row>
    <row r="232" spans="1:69" s="155" customFormat="1" x14ac:dyDescent="0.15">
      <c r="A232" s="144"/>
      <c r="B232" s="157"/>
      <c r="C232" s="176" t="s">
        <v>133</v>
      </c>
      <c r="D232" s="7">
        <v>947012.63844269223</v>
      </c>
      <c r="E232" s="7">
        <v>2461230.1386134792</v>
      </c>
      <c r="F232" s="7">
        <v>2518376.1719999998</v>
      </c>
      <c r="G232" s="7">
        <v>2543526.8820000007</v>
      </c>
      <c r="H232" s="158">
        <v>2568921.3420000002</v>
      </c>
      <c r="I232" s="5"/>
      <c r="J232" s="159">
        <v>0</v>
      </c>
      <c r="K232" s="7">
        <v>0</v>
      </c>
      <c r="L232" s="7">
        <v>0</v>
      </c>
      <c r="M232" s="7">
        <v>0</v>
      </c>
      <c r="N232" s="7">
        <v>0</v>
      </c>
      <c r="O232" s="7">
        <v>87645.143392950849</v>
      </c>
      <c r="P232" s="7">
        <v>83972.191307504429</v>
      </c>
      <c r="Q232" s="7">
        <v>82322.017427679282</v>
      </c>
      <c r="R232" s="7">
        <v>81578.339991358211</v>
      </c>
      <c r="S232" s="7">
        <v>208382.71726741866</v>
      </c>
      <c r="T232" s="7">
        <v>202526.24665260027</v>
      </c>
      <c r="U232" s="7">
        <v>200585.98240318059</v>
      </c>
      <c r="V232" s="7">
        <v>200216.48486183578</v>
      </c>
      <c r="W232" s="7">
        <v>200382.897</v>
      </c>
      <c r="X232" s="7">
        <v>200549.38800000001</v>
      </c>
      <c r="Y232" s="7">
        <v>200715.87900000002</v>
      </c>
      <c r="Z232" s="7">
        <v>200882.37000000002</v>
      </c>
      <c r="AA232" s="7">
        <v>208247.28109502274</v>
      </c>
      <c r="AB232" s="7">
        <v>208169.55247498176</v>
      </c>
      <c r="AC232" s="7">
        <v>208166.87001363863</v>
      </c>
      <c r="AD232" s="7">
        <v>208214.57716800002</v>
      </c>
      <c r="AE232" s="7">
        <v>208388.622</v>
      </c>
      <c r="AF232" s="7">
        <v>208561.39200000005</v>
      </c>
      <c r="AG232" s="7">
        <v>208734.82500000001</v>
      </c>
      <c r="AH232" s="7">
        <v>208908.258</v>
      </c>
      <c r="AI232" s="7">
        <v>209081.69100000002</v>
      </c>
      <c r="AJ232" s="7">
        <v>209255.12399999998</v>
      </c>
      <c r="AK232" s="7">
        <v>209429.22</v>
      </c>
      <c r="AL232" s="7">
        <v>209603.31600000002</v>
      </c>
      <c r="AM232" s="7">
        <v>209777.41199999998</v>
      </c>
      <c r="AN232" s="7">
        <v>209951.508</v>
      </c>
      <c r="AO232" s="7">
        <v>210125.60400000002</v>
      </c>
      <c r="AP232" s="7">
        <v>210299.7</v>
      </c>
      <c r="AQ232" s="7">
        <v>210473.79600000003</v>
      </c>
      <c r="AR232" s="7">
        <v>210647.89199999999</v>
      </c>
      <c r="AS232" s="7">
        <v>210822.65100000004</v>
      </c>
      <c r="AT232" s="7">
        <v>210997.41000000003</v>
      </c>
      <c r="AU232" s="7">
        <v>211172.16900000002</v>
      </c>
      <c r="AV232" s="7">
        <v>211346.92800000004</v>
      </c>
      <c r="AW232" s="7">
        <v>211521.68700000001</v>
      </c>
      <c r="AX232" s="7">
        <v>211696.44600000003</v>
      </c>
      <c r="AY232" s="7">
        <v>211871.20500000002</v>
      </c>
      <c r="AZ232" s="7">
        <v>212046.62700000001</v>
      </c>
      <c r="BA232" s="7">
        <v>212222.712</v>
      </c>
      <c r="BB232" s="7">
        <v>212398.79700000002</v>
      </c>
      <c r="BC232" s="7">
        <v>212574.88199999998</v>
      </c>
      <c r="BD232" s="7">
        <v>212750.967</v>
      </c>
      <c r="BE232" s="7">
        <v>212927.05200000003</v>
      </c>
      <c r="BF232" s="7">
        <v>213103.13699999999</v>
      </c>
      <c r="BG232" s="7">
        <v>213279.22200000001</v>
      </c>
      <c r="BH232" s="7">
        <v>213455.30700000003</v>
      </c>
      <c r="BI232" s="7">
        <v>213632.75700000001</v>
      </c>
      <c r="BJ232" s="7">
        <v>213810.20700000002</v>
      </c>
      <c r="BK232" s="7">
        <v>213987.65700000004</v>
      </c>
      <c r="BL232" s="7">
        <v>214165.10699999999</v>
      </c>
      <c r="BM232" s="7">
        <v>214342.55700000003</v>
      </c>
      <c r="BN232" s="7">
        <v>214520.00700000001</v>
      </c>
      <c r="BO232" s="7">
        <v>214697.45700000002</v>
      </c>
      <c r="BP232" s="7">
        <v>214874.90700000004</v>
      </c>
      <c r="BQ232" s="7">
        <v>215053.02</v>
      </c>
    </row>
    <row r="233" spans="1:69" s="155" customFormat="1" x14ac:dyDescent="0.15">
      <c r="A233" s="144"/>
      <c r="B233" s="157"/>
      <c r="C233" s="180" t="s">
        <v>134</v>
      </c>
      <c r="D233" s="152">
        <v>582777.00827242597</v>
      </c>
      <c r="E233" s="152">
        <v>1514603.1622236795</v>
      </c>
      <c r="F233" s="152">
        <v>1549769.9520000003</v>
      </c>
      <c r="G233" s="152">
        <v>1565247.3119999999</v>
      </c>
      <c r="H233" s="153">
        <v>1580874.6720000003</v>
      </c>
      <c r="I233" s="5"/>
      <c r="J233" s="154">
        <v>0</v>
      </c>
      <c r="K233" s="152">
        <v>0</v>
      </c>
      <c r="L233" s="152">
        <v>0</v>
      </c>
      <c r="M233" s="152">
        <v>0</v>
      </c>
      <c r="N233" s="152">
        <v>0</v>
      </c>
      <c r="O233" s="152">
        <v>53935.472857200519</v>
      </c>
      <c r="P233" s="152">
        <v>51675.194650771962</v>
      </c>
      <c r="Q233" s="152">
        <v>50659.703032418016</v>
      </c>
      <c r="R233" s="152">
        <v>50202.055379297359</v>
      </c>
      <c r="S233" s="152">
        <v>128235.51831841149</v>
      </c>
      <c r="T233" s="152">
        <v>124631.53640160017</v>
      </c>
      <c r="U233" s="152">
        <v>123437.52763272653</v>
      </c>
      <c r="V233" s="152">
        <v>123210.14453036047</v>
      </c>
      <c r="W233" s="152">
        <v>123312.55200000001</v>
      </c>
      <c r="X233" s="152">
        <v>123415.00800000002</v>
      </c>
      <c r="Y233" s="152">
        <v>123517.46400000002</v>
      </c>
      <c r="Z233" s="152">
        <v>123619.92000000003</v>
      </c>
      <c r="AA233" s="152">
        <v>128152.17298155246</v>
      </c>
      <c r="AB233" s="152">
        <v>128104.33998460416</v>
      </c>
      <c r="AC233" s="152">
        <v>128102.68923916224</v>
      </c>
      <c r="AD233" s="152">
        <v>128132.04748800001</v>
      </c>
      <c r="AE233" s="152">
        <v>128239.152</v>
      </c>
      <c r="AF233" s="152">
        <v>128345.47200000002</v>
      </c>
      <c r="AG233" s="152">
        <v>128452.20000000001</v>
      </c>
      <c r="AH233" s="152">
        <v>128558.92800000001</v>
      </c>
      <c r="AI233" s="152">
        <v>128665.65600000002</v>
      </c>
      <c r="AJ233" s="152">
        <v>128772.38399999999</v>
      </c>
      <c r="AK233" s="152">
        <v>128879.52</v>
      </c>
      <c r="AL233" s="152">
        <v>128986.65600000002</v>
      </c>
      <c r="AM233" s="152">
        <v>129093.792</v>
      </c>
      <c r="AN233" s="152">
        <v>129200.92800000001</v>
      </c>
      <c r="AO233" s="152">
        <v>129308.06400000001</v>
      </c>
      <c r="AP233" s="152">
        <v>129415.20000000001</v>
      </c>
      <c r="AQ233" s="152">
        <v>129522.33600000001</v>
      </c>
      <c r="AR233" s="152">
        <v>129629.47200000001</v>
      </c>
      <c r="AS233" s="152">
        <v>129737.01600000002</v>
      </c>
      <c r="AT233" s="152">
        <v>129844.56000000001</v>
      </c>
      <c r="AU233" s="152">
        <v>129952.10400000001</v>
      </c>
      <c r="AV233" s="152">
        <v>130059.64800000003</v>
      </c>
      <c r="AW233" s="152">
        <v>130167.192</v>
      </c>
      <c r="AX233" s="152">
        <v>130274.73600000002</v>
      </c>
      <c r="AY233" s="152">
        <v>130382.28000000001</v>
      </c>
      <c r="AZ233" s="152">
        <v>130490.23200000002</v>
      </c>
      <c r="BA233" s="152">
        <v>130598.592</v>
      </c>
      <c r="BB233" s="152">
        <v>130706.952</v>
      </c>
      <c r="BC233" s="152">
        <v>130815.31199999999</v>
      </c>
      <c r="BD233" s="152">
        <v>130923.67200000001</v>
      </c>
      <c r="BE233" s="152">
        <v>131032.03200000001</v>
      </c>
      <c r="BF233" s="152">
        <v>131140.39199999999</v>
      </c>
      <c r="BG233" s="152">
        <v>131248.75200000001</v>
      </c>
      <c r="BH233" s="152">
        <v>131357.11200000002</v>
      </c>
      <c r="BI233" s="152">
        <v>131466.31200000001</v>
      </c>
      <c r="BJ233" s="152">
        <v>131575.51200000002</v>
      </c>
      <c r="BK233" s="152">
        <v>131684.71200000003</v>
      </c>
      <c r="BL233" s="152">
        <v>131793.91199999998</v>
      </c>
      <c r="BM233" s="152">
        <v>131903.11200000002</v>
      </c>
      <c r="BN233" s="152">
        <v>132012.31200000001</v>
      </c>
      <c r="BO233" s="152">
        <v>132121.51200000002</v>
      </c>
      <c r="BP233" s="152">
        <v>132230.71200000003</v>
      </c>
      <c r="BQ233" s="152">
        <v>132340.32</v>
      </c>
    </row>
    <row r="234" spans="1:69" s="155" customFormat="1" x14ac:dyDescent="0.15">
      <c r="A234" s="144"/>
      <c r="B234" s="157"/>
      <c r="C234" s="165" t="s">
        <v>135</v>
      </c>
      <c r="D234" s="152">
        <v>449166.66666666669</v>
      </c>
      <c r="E234" s="152">
        <v>769999.99999999988</v>
      </c>
      <c r="F234" s="152">
        <v>519999.99999999994</v>
      </c>
      <c r="G234" s="152">
        <v>495000</v>
      </c>
      <c r="H234" s="153">
        <v>470000.00000000006</v>
      </c>
      <c r="I234" s="5"/>
      <c r="J234" s="154">
        <v>0</v>
      </c>
      <c r="K234" s="152">
        <v>0</v>
      </c>
      <c r="L234" s="152">
        <v>0</v>
      </c>
      <c r="M234" s="152">
        <v>0</v>
      </c>
      <c r="N234" s="152">
        <v>0</v>
      </c>
      <c r="O234" s="152">
        <v>64166.666666666664</v>
      </c>
      <c r="P234" s="152">
        <v>64166.666666666664</v>
      </c>
      <c r="Q234" s="152">
        <v>64166.666666666664</v>
      </c>
      <c r="R234" s="152">
        <v>64166.666666666664</v>
      </c>
      <c r="S234" s="152">
        <v>64166.666666666664</v>
      </c>
      <c r="T234" s="152">
        <v>64166.666666666664</v>
      </c>
      <c r="U234" s="152">
        <v>64166.666666666664</v>
      </c>
      <c r="V234" s="152">
        <v>64166.666666666664</v>
      </c>
      <c r="W234" s="152">
        <v>64166.666666666664</v>
      </c>
      <c r="X234" s="152">
        <v>64166.666666666664</v>
      </c>
      <c r="Y234" s="152">
        <v>64166.666666666664</v>
      </c>
      <c r="Z234" s="152">
        <v>64166.666666666664</v>
      </c>
      <c r="AA234" s="152">
        <v>64166.666666666664</v>
      </c>
      <c r="AB234" s="152">
        <v>64166.666666666664</v>
      </c>
      <c r="AC234" s="152">
        <v>64166.666666666664</v>
      </c>
      <c r="AD234" s="152">
        <v>64166.666666666664</v>
      </c>
      <c r="AE234" s="152">
        <v>64166.666666666664</v>
      </c>
      <c r="AF234" s="152">
        <v>64166.666666666664</v>
      </c>
      <c r="AG234" s="152">
        <v>64166.666666666664</v>
      </c>
      <c r="AH234" s="152">
        <v>43333.333333333336</v>
      </c>
      <c r="AI234" s="152">
        <v>43333.333333333336</v>
      </c>
      <c r="AJ234" s="152">
        <v>43333.333333333336</v>
      </c>
      <c r="AK234" s="152">
        <v>43333.333333333336</v>
      </c>
      <c r="AL234" s="152">
        <v>43333.333333333336</v>
      </c>
      <c r="AM234" s="152">
        <v>43333.333333333336</v>
      </c>
      <c r="AN234" s="152">
        <v>43333.333333333336</v>
      </c>
      <c r="AO234" s="152">
        <v>43333.333333333336</v>
      </c>
      <c r="AP234" s="152">
        <v>43333.333333333336</v>
      </c>
      <c r="AQ234" s="152">
        <v>43333.333333333336</v>
      </c>
      <c r="AR234" s="152">
        <v>43333.333333333336</v>
      </c>
      <c r="AS234" s="152">
        <v>43333.333333333336</v>
      </c>
      <c r="AT234" s="152">
        <v>41250</v>
      </c>
      <c r="AU234" s="152">
        <v>41250</v>
      </c>
      <c r="AV234" s="152">
        <v>41250</v>
      </c>
      <c r="AW234" s="152">
        <v>41250</v>
      </c>
      <c r="AX234" s="152">
        <v>41250</v>
      </c>
      <c r="AY234" s="152">
        <v>41250</v>
      </c>
      <c r="AZ234" s="152">
        <v>41250</v>
      </c>
      <c r="BA234" s="152">
        <v>41250</v>
      </c>
      <c r="BB234" s="152">
        <v>41250</v>
      </c>
      <c r="BC234" s="152">
        <v>41250</v>
      </c>
      <c r="BD234" s="152">
        <v>41250</v>
      </c>
      <c r="BE234" s="152">
        <v>41250</v>
      </c>
      <c r="BF234" s="152">
        <v>39166.666666666664</v>
      </c>
      <c r="BG234" s="152">
        <v>39166.666666666664</v>
      </c>
      <c r="BH234" s="152">
        <v>39166.666666666664</v>
      </c>
      <c r="BI234" s="152">
        <v>39166.666666666664</v>
      </c>
      <c r="BJ234" s="152">
        <v>39166.666666666664</v>
      </c>
      <c r="BK234" s="152">
        <v>39166.666666666664</v>
      </c>
      <c r="BL234" s="152">
        <v>39166.666666666664</v>
      </c>
      <c r="BM234" s="152">
        <v>39166.666666666664</v>
      </c>
      <c r="BN234" s="152">
        <v>39166.666666666664</v>
      </c>
      <c r="BO234" s="152">
        <v>39166.666666666664</v>
      </c>
      <c r="BP234" s="152">
        <v>39166.666666666664</v>
      </c>
      <c r="BQ234" s="152">
        <v>39166.666666666664</v>
      </c>
    </row>
    <row r="235" spans="1:69" s="155" customFormat="1" x14ac:dyDescent="0.15">
      <c r="A235" s="144"/>
      <c r="B235" s="157"/>
      <c r="C235" s="176" t="s">
        <v>136</v>
      </c>
      <c r="D235" s="7">
        <v>72916.666666666657</v>
      </c>
      <c r="E235" s="7">
        <v>125000</v>
      </c>
      <c r="F235" s="7">
        <v>75000</v>
      </c>
      <c r="G235" s="7">
        <v>50000</v>
      </c>
      <c r="H235" s="158">
        <v>25000</v>
      </c>
      <c r="I235" s="5"/>
      <c r="J235" s="170">
        <v>0</v>
      </c>
      <c r="K235" s="171">
        <v>0</v>
      </c>
      <c r="L235" s="171">
        <v>0</v>
      </c>
      <c r="M235" s="171">
        <v>0</v>
      </c>
      <c r="N235" s="171">
        <v>0</v>
      </c>
      <c r="O235" s="7">
        <v>10416.666666666666</v>
      </c>
      <c r="P235" s="7">
        <v>10416.666666666666</v>
      </c>
      <c r="Q235" s="7">
        <v>10416.666666666666</v>
      </c>
      <c r="R235" s="7">
        <v>10416.666666666666</v>
      </c>
      <c r="S235" s="7">
        <v>10416.666666666666</v>
      </c>
      <c r="T235" s="7">
        <v>10416.666666666666</v>
      </c>
      <c r="U235" s="7">
        <v>10416.666666666666</v>
      </c>
      <c r="V235" s="7">
        <v>10416.666666666666</v>
      </c>
      <c r="W235" s="7">
        <v>10416.666666666666</v>
      </c>
      <c r="X235" s="7">
        <v>10416.666666666666</v>
      </c>
      <c r="Y235" s="7">
        <v>10416.666666666666</v>
      </c>
      <c r="Z235" s="7">
        <v>10416.666666666666</v>
      </c>
      <c r="AA235" s="7">
        <v>10416.666666666666</v>
      </c>
      <c r="AB235" s="7">
        <v>10416.666666666666</v>
      </c>
      <c r="AC235" s="7">
        <v>10416.666666666666</v>
      </c>
      <c r="AD235" s="7">
        <v>10416.666666666666</v>
      </c>
      <c r="AE235" s="7">
        <v>10416.666666666666</v>
      </c>
      <c r="AF235" s="7">
        <v>10416.666666666666</v>
      </c>
      <c r="AG235" s="7">
        <v>10416.666666666666</v>
      </c>
      <c r="AH235" s="7">
        <v>6250</v>
      </c>
      <c r="AI235" s="7">
        <v>6250</v>
      </c>
      <c r="AJ235" s="7">
        <v>6250</v>
      </c>
      <c r="AK235" s="7">
        <v>6250</v>
      </c>
      <c r="AL235" s="7">
        <v>6250</v>
      </c>
      <c r="AM235" s="7">
        <v>6250</v>
      </c>
      <c r="AN235" s="7">
        <v>6250</v>
      </c>
      <c r="AO235" s="7">
        <v>6250</v>
      </c>
      <c r="AP235" s="7">
        <v>6250</v>
      </c>
      <c r="AQ235" s="7">
        <v>6250</v>
      </c>
      <c r="AR235" s="7">
        <v>6250</v>
      </c>
      <c r="AS235" s="7">
        <v>6250</v>
      </c>
      <c r="AT235" s="7">
        <v>4166.666666666667</v>
      </c>
      <c r="AU235" s="7">
        <v>4166.666666666667</v>
      </c>
      <c r="AV235" s="7">
        <v>4166.666666666667</v>
      </c>
      <c r="AW235" s="7">
        <v>4166.666666666667</v>
      </c>
      <c r="AX235" s="7">
        <v>4166.666666666667</v>
      </c>
      <c r="AY235" s="7">
        <v>4166.666666666667</v>
      </c>
      <c r="AZ235" s="7">
        <v>4166.666666666667</v>
      </c>
      <c r="BA235" s="7">
        <v>4166.666666666667</v>
      </c>
      <c r="BB235" s="7">
        <v>4166.666666666667</v>
      </c>
      <c r="BC235" s="7">
        <v>4166.666666666667</v>
      </c>
      <c r="BD235" s="7">
        <v>4166.666666666667</v>
      </c>
      <c r="BE235" s="7">
        <v>4166.666666666667</v>
      </c>
      <c r="BF235" s="7">
        <v>2083.3333333333335</v>
      </c>
      <c r="BG235" s="7">
        <v>2083.3333333333335</v>
      </c>
      <c r="BH235" s="7">
        <v>2083.3333333333335</v>
      </c>
      <c r="BI235" s="7">
        <v>2083.3333333333335</v>
      </c>
      <c r="BJ235" s="7">
        <v>2083.3333333333335</v>
      </c>
      <c r="BK235" s="7">
        <v>2083.3333333333335</v>
      </c>
      <c r="BL235" s="7">
        <v>2083.3333333333335</v>
      </c>
      <c r="BM235" s="7">
        <v>2083.3333333333335</v>
      </c>
      <c r="BN235" s="7">
        <v>2083.3333333333335</v>
      </c>
      <c r="BO235" s="7">
        <v>2083.3333333333335</v>
      </c>
      <c r="BP235" s="7">
        <v>2083.3333333333335</v>
      </c>
      <c r="BQ235" s="7">
        <v>2083.3333333333335</v>
      </c>
    </row>
    <row r="236" spans="1:69" s="155" customFormat="1" x14ac:dyDescent="0.15">
      <c r="A236" s="144"/>
      <c r="B236" s="157"/>
      <c r="C236" s="176" t="s">
        <v>137</v>
      </c>
      <c r="D236" s="7">
        <v>87500</v>
      </c>
      <c r="E236" s="7">
        <v>150000</v>
      </c>
      <c r="F236" s="7">
        <v>50000</v>
      </c>
      <c r="G236" s="7">
        <v>50000</v>
      </c>
      <c r="H236" s="158">
        <v>50000</v>
      </c>
      <c r="I236" s="5"/>
      <c r="J236" s="170">
        <v>0</v>
      </c>
      <c r="K236" s="171">
        <v>0</v>
      </c>
      <c r="L236" s="171">
        <v>0</v>
      </c>
      <c r="M236" s="171">
        <v>0</v>
      </c>
      <c r="N236" s="171">
        <v>0</v>
      </c>
      <c r="O236" s="7">
        <v>12500</v>
      </c>
      <c r="P236" s="7">
        <v>12500</v>
      </c>
      <c r="Q236" s="7">
        <v>12500</v>
      </c>
      <c r="R236" s="7">
        <v>12500</v>
      </c>
      <c r="S236" s="7">
        <v>12500</v>
      </c>
      <c r="T236" s="7">
        <v>12500</v>
      </c>
      <c r="U236" s="7">
        <v>12500</v>
      </c>
      <c r="V236" s="7">
        <v>12500</v>
      </c>
      <c r="W236" s="7">
        <v>12500</v>
      </c>
      <c r="X236" s="7">
        <v>12500</v>
      </c>
      <c r="Y236" s="7">
        <v>12500</v>
      </c>
      <c r="Z236" s="7">
        <v>12500</v>
      </c>
      <c r="AA236" s="7">
        <v>12500</v>
      </c>
      <c r="AB236" s="7">
        <v>12500</v>
      </c>
      <c r="AC236" s="7">
        <v>12500</v>
      </c>
      <c r="AD236" s="7">
        <v>12500</v>
      </c>
      <c r="AE236" s="7">
        <v>12500</v>
      </c>
      <c r="AF236" s="7">
        <v>12500</v>
      </c>
      <c r="AG236" s="7">
        <v>12500</v>
      </c>
      <c r="AH236" s="7">
        <v>4166.666666666667</v>
      </c>
      <c r="AI236" s="7">
        <v>4166.666666666667</v>
      </c>
      <c r="AJ236" s="7">
        <v>4166.666666666667</v>
      </c>
      <c r="AK236" s="7">
        <v>4166.666666666667</v>
      </c>
      <c r="AL236" s="7">
        <v>4166.666666666667</v>
      </c>
      <c r="AM236" s="7">
        <v>4166.666666666667</v>
      </c>
      <c r="AN236" s="7">
        <v>4166.666666666667</v>
      </c>
      <c r="AO236" s="7">
        <v>4166.666666666667</v>
      </c>
      <c r="AP236" s="7">
        <v>4166.666666666667</v>
      </c>
      <c r="AQ236" s="7">
        <v>4166.666666666667</v>
      </c>
      <c r="AR236" s="7">
        <v>4166.666666666667</v>
      </c>
      <c r="AS236" s="7">
        <v>4166.666666666667</v>
      </c>
      <c r="AT236" s="7">
        <v>4166.666666666667</v>
      </c>
      <c r="AU236" s="7">
        <v>4166.666666666667</v>
      </c>
      <c r="AV236" s="7">
        <v>4166.666666666667</v>
      </c>
      <c r="AW236" s="7">
        <v>4166.666666666667</v>
      </c>
      <c r="AX236" s="7">
        <v>4166.666666666667</v>
      </c>
      <c r="AY236" s="7">
        <v>4166.666666666667</v>
      </c>
      <c r="AZ236" s="7">
        <v>4166.666666666667</v>
      </c>
      <c r="BA236" s="7">
        <v>4166.666666666667</v>
      </c>
      <c r="BB236" s="7">
        <v>4166.666666666667</v>
      </c>
      <c r="BC236" s="7">
        <v>4166.666666666667</v>
      </c>
      <c r="BD236" s="7">
        <v>4166.666666666667</v>
      </c>
      <c r="BE236" s="7">
        <v>4166.666666666667</v>
      </c>
      <c r="BF236" s="7">
        <v>4166.666666666667</v>
      </c>
      <c r="BG236" s="7">
        <v>4166.666666666667</v>
      </c>
      <c r="BH236" s="7">
        <v>4166.666666666667</v>
      </c>
      <c r="BI236" s="7">
        <v>4166.666666666667</v>
      </c>
      <c r="BJ236" s="7">
        <v>4166.666666666667</v>
      </c>
      <c r="BK236" s="7">
        <v>4166.666666666667</v>
      </c>
      <c r="BL236" s="7">
        <v>4166.666666666667</v>
      </c>
      <c r="BM236" s="7">
        <v>4166.666666666667</v>
      </c>
      <c r="BN236" s="7">
        <v>4166.666666666667</v>
      </c>
      <c r="BO236" s="7">
        <v>4166.666666666667</v>
      </c>
      <c r="BP236" s="7">
        <v>4166.666666666667</v>
      </c>
      <c r="BQ236" s="7">
        <v>4166.666666666667</v>
      </c>
    </row>
    <row r="237" spans="1:69" s="155" customFormat="1" x14ac:dyDescent="0.15">
      <c r="A237" s="144"/>
      <c r="B237" s="157"/>
      <c r="C237" s="176" t="s">
        <v>138</v>
      </c>
      <c r="D237" s="7">
        <v>70000</v>
      </c>
      <c r="E237" s="7">
        <v>120000</v>
      </c>
      <c r="F237" s="7">
        <v>120000</v>
      </c>
      <c r="G237" s="7">
        <v>120000</v>
      </c>
      <c r="H237" s="158">
        <v>120000</v>
      </c>
      <c r="I237" s="5"/>
      <c r="J237" s="170">
        <v>0</v>
      </c>
      <c r="K237" s="171">
        <v>0</v>
      </c>
      <c r="L237" s="171">
        <v>0</v>
      </c>
      <c r="M237" s="171">
        <v>0</v>
      </c>
      <c r="N237" s="171">
        <v>0</v>
      </c>
      <c r="O237" s="7">
        <v>10000</v>
      </c>
      <c r="P237" s="7">
        <v>10000</v>
      </c>
      <c r="Q237" s="7">
        <v>10000</v>
      </c>
      <c r="R237" s="7">
        <v>10000</v>
      </c>
      <c r="S237" s="7">
        <v>10000</v>
      </c>
      <c r="T237" s="7">
        <v>10000</v>
      </c>
      <c r="U237" s="7">
        <v>10000</v>
      </c>
      <c r="V237" s="7">
        <v>10000</v>
      </c>
      <c r="W237" s="7">
        <v>10000</v>
      </c>
      <c r="X237" s="7">
        <v>10000</v>
      </c>
      <c r="Y237" s="7">
        <v>10000</v>
      </c>
      <c r="Z237" s="7">
        <v>10000</v>
      </c>
      <c r="AA237" s="7">
        <v>10000</v>
      </c>
      <c r="AB237" s="7">
        <v>10000</v>
      </c>
      <c r="AC237" s="7">
        <v>10000</v>
      </c>
      <c r="AD237" s="7">
        <v>10000</v>
      </c>
      <c r="AE237" s="7">
        <v>10000</v>
      </c>
      <c r="AF237" s="7">
        <v>10000</v>
      </c>
      <c r="AG237" s="7">
        <v>10000</v>
      </c>
      <c r="AH237" s="7">
        <v>10000</v>
      </c>
      <c r="AI237" s="7">
        <v>10000</v>
      </c>
      <c r="AJ237" s="7">
        <v>10000</v>
      </c>
      <c r="AK237" s="7">
        <v>10000</v>
      </c>
      <c r="AL237" s="7">
        <v>10000</v>
      </c>
      <c r="AM237" s="7">
        <v>10000</v>
      </c>
      <c r="AN237" s="7">
        <v>10000</v>
      </c>
      <c r="AO237" s="7">
        <v>10000</v>
      </c>
      <c r="AP237" s="7">
        <v>10000</v>
      </c>
      <c r="AQ237" s="7">
        <v>10000</v>
      </c>
      <c r="AR237" s="7">
        <v>10000</v>
      </c>
      <c r="AS237" s="7">
        <v>10000</v>
      </c>
      <c r="AT237" s="7">
        <v>10000</v>
      </c>
      <c r="AU237" s="7">
        <v>10000</v>
      </c>
      <c r="AV237" s="7">
        <v>10000</v>
      </c>
      <c r="AW237" s="7">
        <v>10000</v>
      </c>
      <c r="AX237" s="7">
        <v>10000</v>
      </c>
      <c r="AY237" s="7">
        <v>10000</v>
      </c>
      <c r="AZ237" s="7">
        <v>10000</v>
      </c>
      <c r="BA237" s="7">
        <v>10000</v>
      </c>
      <c r="BB237" s="7">
        <v>10000</v>
      </c>
      <c r="BC237" s="7">
        <v>10000</v>
      </c>
      <c r="BD237" s="7">
        <v>10000</v>
      </c>
      <c r="BE237" s="7">
        <v>10000</v>
      </c>
      <c r="BF237" s="7">
        <v>10000</v>
      </c>
      <c r="BG237" s="7">
        <v>10000</v>
      </c>
      <c r="BH237" s="7">
        <v>10000</v>
      </c>
      <c r="BI237" s="7">
        <v>10000</v>
      </c>
      <c r="BJ237" s="7">
        <v>10000</v>
      </c>
      <c r="BK237" s="7">
        <v>10000</v>
      </c>
      <c r="BL237" s="7">
        <v>10000</v>
      </c>
      <c r="BM237" s="7">
        <v>10000</v>
      </c>
      <c r="BN237" s="7">
        <v>10000</v>
      </c>
      <c r="BO237" s="7">
        <v>10000</v>
      </c>
      <c r="BP237" s="7">
        <v>10000</v>
      </c>
      <c r="BQ237" s="7">
        <v>10000</v>
      </c>
    </row>
    <row r="238" spans="1:69" s="155" customFormat="1" x14ac:dyDescent="0.15">
      <c r="A238" s="144"/>
      <c r="B238" s="157"/>
      <c r="C238" s="176" t="s">
        <v>139</v>
      </c>
      <c r="D238" s="7">
        <v>72916.666666666657</v>
      </c>
      <c r="E238" s="7">
        <v>125000</v>
      </c>
      <c r="F238" s="7">
        <v>75000</v>
      </c>
      <c r="G238" s="7">
        <v>75000</v>
      </c>
      <c r="H238" s="158">
        <v>75000</v>
      </c>
      <c r="I238" s="5"/>
      <c r="J238" s="170">
        <v>0</v>
      </c>
      <c r="K238" s="171">
        <v>0</v>
      </c>
      <c r="L238" s="171">
        <v>0</v>
      </c>
      <c r="M238" s="171">
        <v>0</v>
      </c>
      <c r="N238" s="171">
        <v>0</v>
      </c>
      <c r="O238" s="7">
        <v>10416.666666666666</v>
      </c>
      <c r="P238" s="7">
        <v>10416.666666666666</v>
      </c>
      <c r="Q238" s="7">
        <v>10416.666666666666</v>
      </c>
      <c r="R238" s="7">
        <v>10416.666666666666</v>
      </c>
      <c r="S238" s="7">
        <v>10416.666666666666</v>
      </c>
      <c r="T238" s="7">
        <v>10416.666666666666</v>
      </c>
      <c r="U238" s="7">
        <v>10416.666666666666</v>
      </c>
      <c r="V238" s="7">
        <v>10416.666666666666</v>
      </c>
      <c r="W238" s="7">
        <v>10416.666666666666</v>
      </c>
      <c r="X238" s="7">
        <v>10416.666666666666</v>
      </c>
      <c r="Y238" s="7">
        <v>10416.666666666666</v>
      </c>
      <c r="Z238" s="7">
        <v>10416.666666666666</v>
      </c>
      <c r="AA238" s="7">
        <v>10416.666666666666</v>
      </c>
      <c r="AB238" s="7">
        <v>10416.666666666666</v>
      </c>
      <c r="AC238" s="7">
        <v>10416.666666666666</v>
      </c>
      <c r="AD238" s="7">
        <v>10416.666666666666</v>
      </c>
      <c r="AE238" s="7">
        <v>10416.666666666666</v>
      </c>
      <c r="AF238" s="7">
        <v>10416.666666666666</v>
      </c>
      <c r="AG238" s="7">
        <v>10416.666666666666</v>
      </c>
      <c r="AH238" s="7">
        <v>6250</v>
      </c>
      <c r="AI238" s="7">
        <v>6250</v>
      </c>
      <c r="AJ238" s="7">
        <v>6250</v>
      </c>
      <c r="AK238" s="7">
        <v>6250</v>
      </c>
      <c r="AL238" s="7">
        <v>6250</v>
      </c>
      <c r="AM238" s="7">
        <v>6250</v>
      </c>
      <c r="AN238" s="7">
        <v>6250</v>
      </c>
      <c r="AO238" s="7">
        <v>6250</v>
      </c>
      <c r="AP238" s="7">
        <v>6250</v>
      </c>
      <c r="AQ238" s="7">
        <v>6250</v>
      </c>
      <c r="AR238" s="7">
        <v>6250</v>
      </c>
      <c r="AS238" s="7">
        <v>6250</v>
      </c>
      <c r="AT238" s="7">
        <v>6250</v>
      </c>
      <c r="AU238" s="7">
        <v>6250</v>
      </c>
      <c r="AV238" s="7">
        <v>6250</v>
      </c>
      <c r="AW238" s="7">
        <v>6250</v>
      </c>
      <c r="AX238" s="7">
        <v>6250</v>
      </c>
      <c r="AY238" s="7">
        <v>6250</v>
      </c>
      <c r="AZ238" s="7">
        <v>6250</v>
      </c>
      <c r="BA238" s="7">
        <v>6250</v>
      </c>
      <c r="BB238" s="7">
        <v>6250</v>
      </c>
      <c r="BC238" s="7">
        <v>6250</v>
      </c>
      <c r="BD238" s="7">
        <v>6250</v>
      </c>
      <c r="BE238" s="7">
        <v>6250</v>
      </c>
      <c r="BF238" s="7">
        <v>6250</v>
      </c>
      <c r="BG238" s="7">
        <v>6250</v>
      </c>
      <c r="BH238" s="7">
        <v>6250</v>
      </c>
      <c r="BI238" s="7">
        <v>6250</v>
      </c>
      <c r="BJ238" s="7">
        <v>6250</v>
      </c>
      <c r="BK238" s="7">
        <v>6250</v>
      </c>
      <c r="BL238" s="7">
        <v>6250</v>
      </c>
      <c r="BM238" s="7">
        <v>6250</v>
      </c>
      <c r="BN238" s="7">
        <v>6250</v>
      </c>
      <c r="BO238" s="7">
        <v>6250</v>
      </c>
      <c r="BP238" s="7">
        <v>6250</v>
      </c>
      <c r="BQ238" s="7">
        <v>6250</v>
      </c>
    </row>
    <row r="239" spans="1:69" s="155" customFormat="1" x14ac:dyDescent="0.15">
      <c r="A239" s="144"/>
      <c r="B239" s="157"/>
      <c r="C239" s="176" t="s">
        <v>140</v>
      </c>
      <c r="D239" s="7">
        <v>43750</v>
      </c>
      <c r="E239" s="7">
        <v>75000</v>
      </c>
      <c r="F239" s="7">
        <v>75000</v>
      </c>
      <c r="G239" s="7">
        <v>75000</v>
      </c>
      <c r="H239" s="158">
        <v>75000</v>
      </c>
      <c r="I239" s="5"/>
      <c r="J239" s="170">
        <v>0</v>
      </c>
      <c r="K239" s="171">
        <v>0</v>
      </c>
      <c r="L239" s="171">
        <v>0</v>
      </c>
      <c r="M239" s="171">
        <v>0</v>
      </c>
      <c r="N239" s="171">
        <v>0</v>
      </c>
      <c r="O239" s="7">
        <v>6250</v>
      </c>
      <c r="P239" s="7">
        <v>6250</v>
      </c>
      <c r="Q239" s="7">
        <v>6250</v>
      </c>
      <c r="R239" s="7">
        <v>6250</v>
      </c>
      <c r="S239" s="7">
        <v>6250</v>
      </c>
      <c r="T239" s="7">
        <v>6250</v>
      </c>
      <c r="U239" s="7">
        <v>6250</v>
      </c>
      <c r="V239" s="7">
        <v>6250</v>
      </c>
      <c r="W239" s="7">
        <v>6250</v>
      </c>
      <c r="X239" s="7">
        <v>6250</v>
      </c>
      <c r="Y239" s="7">
        <v>6250</v>
      </c>
      <c r="Z239" s="7">
        <v>6250</v>
      </c>
      <c r="AA239" s="7">
        <v>6250</v>
      </c>
      <c r="AB239" s="7">
        <v>6250</v>
      </c>
      <c r="AC239" s="7">
        <v>6250</v>
      </c>
      <c r="AD239" s="7">
        <v>6250</v>
      </c>
      <c r="AE239" s="7">
        <v>6250</v>
      </c>
      <c r="AF239" s="7">
        <v>6250</v>
      </c>
      <c r="AG239" s="7">
        <v>6250</v>
      </c>
      <c r="AH239" s="7">
        <v>6250</v>
      </c>
      <c r="AI239" s="7">
        <v>6250</v>
      </c>
      <c r="AJ239" s="7">
        <v>6250</v>
      </c>
      <c r="AK239" s="7">
        <v>6250</v>
      </c>
      <c r="AL239" s="7">
        <v>6250</v>
      </c>
      <c r="AM239" s="7">
        <v>6250</v>
      </c>
      <c r="AN239" s="7">
        <v>6250</v>
      </c>
      <c r="AO239" s="7">
        <v>6250</v>
      </c>
      <c r="AP239" s="7">
        <v>6250</v>
      </c>
      <c r="AQ239" s="7">
        <v>6250</v>
      </c>
      <c r="AR239" s="7">
        <v>6250</v>
      </c>
      <c r="AS239" s="7">
        <v>6250</v>
      </c>
      <c r="AT239" s="7">
        <v>6250</v>
      </c>
      <c r="AU239" s="7">
        <v>6250</v>
      </c>
      <c r="AV239" s="7">
        <v>6250</v>
      </c>
      <c r="AW239" s="7">
        <v>6250</v>
      </c>
      <c r="AX239" s="7">
        <v>6250</v>
      </c>
      <c r="AY239" s="7">
        <v>6250</v>
      </c>
      <c r="AZ239" s="7">
        <v>6250</v>
      </c>
      <c r="BA239" s="7">
        <v>6250</v>
      </c>
      <c r="BB239" s="7">
        <v>6250</v>
      </c>
      <c r="BC239" s="7">
        <v>6250</v>
      </c>
      <c r="BD239" s="7">
        <v>6250</v>
      </c>
      <c r="BE239" s="7">
        <v>6250</v>
      </c>
      <c r="BF239" s="7">
        <v>6250</v>
      </c>
      <c r="BG239" s="7">
        <v>6250</v>
      </c>
      <c r="BH239" s="7">
        <v>6250</v>
      </c>
      <c r="BI239" s="7">
        <v>6250</v>
      </c>
      <c r="BJ239" s="7">
        <v>6250</v>
      </c>
      <c r="BK239" s="7">
        <v>6250</v>
      </c>
      <c r="BL239" s="7">
        <v>6250</v>
      </c>
      <c r="BM239" s="7">
        <v>6250</v>
      </c>
      <c r="BN239" s="7">
        <v>6250</v>
      </c>
      <c r="BO239" s="7">
        <v>6250</v>
      </c>
      <c r="BP239" s="7">
        <v>6250</v>
      </c>
      <c r="BQ239" s="7">
        <v>6250</v>
      </c>
    </row>
    <row r="240" spans="1:69" s="155" customFormat="1" x14ac:dyDescent="0.15">
      <c r="A240" s="144"/>
      <c r="B240" s="157"/>
      <c r="C240" s="176" t="s">
        <v>141</v>
      </c>
      <c r="D240" s="7">
        <v>58333.333333333343</v>
      </c>
      <c r="E240" s="7">
        <v>100000</v>
      </c>
      <c r="F240" s="7">
        <v>50000</v>
      </c>
      <c r="G240" s="7">
        <v>50000</v>
      </c>
      <c r="H240" s="158">
        <v>50000</v>
      </c>
      <c r="I240" s="5"/>
      <c r="J240" s="159">
        <v>0</v>
      </c>
      <c r="K240" s="7">
        <v>0</v>
      </c>
      <c r="L240" s="7">
        <v>0</v>
      </c>
      <c r="M240" s="7">
        <v>0</v>
      </c>
      <c r="N240" s="7">
        <v>0</v>
      </c>
      <c r="O240" s="7">
        <v>8333.3333333333339</v>
      </c>
      <c r="P240" s="7">
        <v>8333.3333333333339</v>
      </c>
      <c r="Q240" s="7">
        <v>8333.3333333333339</v>
      </c>
      <c r="R240" s="7">
        <v>8333.3333333333339</v>
      </c>
      <c r="S240" s="7">
        <v>8333.3333333333339</v>
      </c>
      <c r="T240" s="7">
        <v>8333.3333333333339</v>
      </c>
      <c r="U240" s="7">
        <v>8333.3333333333339</v>
      </c>
      <c r="V240" s="7">
        <v>8333.3333333333339</v>
      </c>
      <c r="W240" s="7">
        <v>8333.3333333333339</v>
      </c>
      <c r="X240" s="7">
        <v>8333.3333333333339</v>
      </c>
      <c r="Y240" s="7">
        <v>8333.3333333333339</v>
      </c>
      <c r="Z240" s="7">
        <v>8333.3333333333339</v>
      </c>
      <c r="AA240" s="7">
        <v>8333.3333333333339</v>
      </c>
      <c r="AB240" s="7">
        <v>8333.3333333333339</v>
      </c>
      <c r="AC240" s="7">
        <v>8333.3333333333339</v>
      </c>
      <c r="AD240" s="7">
        <v>8333.3333333333339</v>
      </c>
      <c r="AE240" s="7">
        <v>8333.3333333333339</v>
      </c>
      <c r="AF240" s="7">
        <v>8333.3333333333339</v>
      </c>
      <c r="AG240" s="7">
        <v>8333.3333333333339</v>
      </c>
      <c r="AH240" s="7">
        <v>4166.666666666667</v>
      </c>
      <c r="AI240" s="7">
        <v>4166.666666666667</v>
      </c>
      <c r="AJ240" s="7">
        <v>4166.666666666667</v>
      </c>
      <c r="AK240" s="7">
        <v>4166.666666666667</v>
      </c>
      <c r="AL240" s="7">
        <v>4166.666666666667</v>
      </c>
      <c r="AM240" s="7">
        <v>4166.666666666667</v>
      </c>
      <c r="AN240" s="7">
        <v>4166.666666666667</v>
      </c>
      <c r="AO240" s="7">
        <v>4166.666666666667</v>
      </c>
      <c r="AP240" s="7">
        <v>4166.666666666667</v>
      </c>
      <c r="AQ240" s="7">
        <v>4166.666666666667</v>
      </c>
      <c r="AR240" s="7">
        <v>4166.666666666667</v>
      </c>
      <c r="AS240" s="7">
        <v>4166.666666666667</v>
      </c>
      <c r="AT240" s="7">
        <v>4166.666666666667</v>
      </c>
      <c r="AU240" s="7">
        <v>4166.666666666667</v>
      </c>
      <c r="AV240" s="7">
        <v>4166.666666666667</v>
      </c>
      <c r="AW240" s="7">
        <v>4166.666666666667</v>
      </c>
      <c r="AX240" s="7">
        <v>4166.666666666667</v>
      </c>
      <c r="AY240" s="7">
        <v>4166.666666666667</v>
      </c>
      <c r="AZ240" s="7">
        <v>4166.666666666667</v>
      </c>
      <c r="BA240" s="7">
        <v>4166.666666666667</v>
      </c>
      <c r="BB240" s="7">
        <v>4166.666666666667</v>
      </c>
      <c r="BC240" s="7">
        <v>4166.666666666667</v>
      </c>
      <c r="BD240" s="7">
        <v>4166.666666666667</v>
      </c>
      <c r="BE240" s="7">
        <v>4166.666666666667</v>
      </c>
      <c r="BF240" s="7">
        <v>4166.666666666667</v>
      </c>
      <c r="BG240" s="7">
        <v>4166.666666666667</v>
      </c>
      <c r="BH240" s="7">
        <v>4166.666666666667</v>
      </c>
      <c r="BI240" s="7">
        <v>4166.666666666667</v>
      </c>
      <c r="BJ240" s="7">
        <v>4166.666666666667</v>
      </c>
      <c r="BK240" s="7">
        <v>4166.666666666667</v>
      </c>
      <c r="BL240" s="7">
        <v>4166.666666666667</v>
      </c>
      <c r="BM240" s="7">
        <v>4166.666666666667</v>
      </c>
      <c r="BN240" s="7">
        <v>4166.666666666667</v>
      </c>
      <c r="BO240" s="7">
        <v>4166.666666666667</v>
      </c>
      <c r="BP240" s="7">
        <v>4166.666666666667</v>
      </c>
      <c r="BQ240" s="7">
        <v>4166.666666666667</v>
      </c>
    </row>
    <row r="241" spans="1:69" s="155" customFormat="1" x14ac:dyDescent="0.15">
      <c r="A241" s="144"/>
      <c r="B241" s="157"/>
      <c r="C241" s="180" t="s">
        <v>142</v>
      </c>
      <c r="D241" s="152">
        <v>43750</v>
      </c>
      <c r="E241" s="152">
        <v>75000</v>
      </c>
      <c r="F241" s="152">
        <v>75000</v>
      </c>
      <c r="G241" s="152">
        <v>75000</v>
      </c>
      <c r="H241" s="153">
        <v>75000</v>
      </c>
      <c r="I241" s="5"/>
      <c r="J241" s="154">
        <v>0</v>
      </c>
      <c r="K241" s="152">
        <v>0</v>
      </c>
      <c r="L241" s="152">
        <v>0</v>
      </c>
      <c r="M241" s="152">
        <v>0</v>
      </c>
      <c r="N241" s="152">
        <v>0</v>
      </c>
      <c r="O241" s="152">
        <v>6250</v>
      </c>
      <c r="P241" s="152">
        <v>6250</v>
      </c>
      <c r="Q241" s="152">
        <v>6250</v>
      </c>
      <c r="R241" s="152">
        <v>6250</v>
      </c>
      <c r="S241" s="152">
        <v>6250</v>
      </c>
      <c r="T241" s="152">
        <v>6250</v>
      </c>
      <c r="U241" s="152">
        <v>6250</v>
      </c>
      <c r="V241" s="152">
        <v>6250</v>
      </c>
      <c r="W241" s="152">
        <v>6250</v>
      </c>
      <c r="X241" s="152">
        <v>6250</v>
      </c>
      <c r="Y241" s="152">
        <v>6250</v>
      </c>
      <c r="Z241" s="152">
        <v>6250</v>
      </c>
      <c r="AA241" s="152">
        <v>6250</v>
      </c>
      <c r="AB241" s="152">
        <v>6250</v>
      </c>
      <c r="AC241" s="152">
        <v>6250</v>
      </c>
      <c r="AD241" s="152">
        <v>6250</v>
      </c>
      <c r="AE241" s="152">
        <v>6250</v>
      </c>
      <c r="AF241" s="152">
        <v>6250</v>
      </c>
      <c r="AG241" s="152">
        <v>6250</v>
      </c>
      <c r="AH241" s="152">
        <v>6250</v>
      </c>
      <c r="AI241" s="152">
        <v>6250</v>
      </c>
      <c r="AJ241" s="152">
        <v>6250</v>
      </c>
      <c r="AK241" s="152">
        <v>6250</v>
      </c>
      <c r="AL241" s="152">
        <v>6250</v>
      </c>
      <c r="AM241" s="152">
        <v>6250</v>
      </c>
      <c r="AN241" s="152">
        <v>6250</v>
      </c>
      <c r="AO241" s="152">
        <v>6250</v>
      </c>
      <c r="AP241" s="152">
        <v>6250</v>
      </c>
      <c r="AQ241" s="152">
        <v>6250</v>
      </c>
      <c r="AR241" s="152">
        <v>6250</v>
      </c>
      <c r="AS241" s="152">
        <v>6250</v>
      </c>
      <c r="AT241" s="152">
        <v>6250</v>
      </c>
      <c r="AU241" s="152">
        <v>6250</v>
      </c>
      <c r="AV241" s="152">
        <v>6250</v>
      </c>
      <c r="AW241" s="152">
        <v>6250</v>
      </c>
      <c r="AX241" s="152">
        <v>6250</v>
      </c>
      <c r="AY241" s="152">
        <v>6250</v>
      </c>
      <c r="AZ241" s="152">
        <v>6250</v>
      </c>
      <c r="BA241" s="152">
        <v>6250</v>
      </c>
      <c r="BB241" s="152">
        <v>6250</v>
      </c>
      <c r="BC241" s="152">
        <v>6250</v>
      </c>
      <c r="BD241" s="152">
        <v>6250</v>
      </c>
      <c r="BE241" s="152">
        <v>6250</v>
      </c>
      <c r="BF241" s="152">
        <v>6250</v>
      </c>
      <c r="BG241" s="152">
        <v>6250</v>
      </c>
      <c r="BH241" s="152">
        <v>6250</v>
      </c>
      <c r="BI241" s="152">
        <v>6250</v>
      </c>
      <c r="BJ241" s="152">
        <v>6250</v>
      </c>
      <c r="BK241" s="152">
        <v>6250</v>
      </c>
      <c r="BL241" s="152">
        <v>6250</v>
      </c>
      <c r="BM241" s="152">
        <v>6250</v>
      </c>
      <c r="BN241" s="152">
        <v>6250</v>
      </c>
      <c r="BO241" s="152">
        <v>6250</v>
      </c>
      <c r="BP241" s="152">
        <v>6250</v>
      </c>
      <c r="BQ241" s="152">
        <v>6250</v>
      </c>
    </row>
    <row r="242" spans="1:69" s="155" customFormat="1" x14ac:dyDescent="0.15">
      <c r="A242" s="144"/>
      <c r="B242" s="157"/>
      <c r="C242" s="183" t="s">
        <v>143</v>
      </c>
      <c r="D242" s="152">
        <v>667793.47388560651</v>
      </c>
      <c r="E242" s="152">
        <v>1500564.5361419539</v>
      </c>
      <c r="F242" s="152">
        <v>1529758.7144000002</v>
      </c>
      <c r="G242" s="152">
        <v>1544916.6624</v>
      </c>
      <c r="H242" s="153">
        <v>1560217.0604000001</v>
      </c>
      <c r="I242" s="5"/>
      <c r="J242" s="154">
        <v>0</v>
      </c>
      <c r="K242" s="152">
        <v>0</v>
      </c>
      <c r="L242" s="152">
        <v>0</v>
      </c>
      <c r="M242" s="152">
        <v>0</v>
      </c>
      <c r="N242" s="152">
        <v>26787.069562440523</v>
      </c>
      <c r="O242" s="152">
        <v>54638.63821534712</v>
      </c>
      <c r="P242" s="152">
        <v>57189.329227758135</v>
      </c>
      <c r="Q242" s="152">
        <v>52577.684764519596</v>
      </c>
      <c r="R242" s="152">
        <v>89093.98789771006</v>
      </c>
      <c r="S242" s="152">
        <v>129145.55383791064</v>
      </c>
      <c r="T242" s="152">
        <v>133279.55378200056</v>
      </c>
      <c r="U242" s="152">
        <v>125081.65659791994</v>
      </c>
      <c r="V242" s="152">
        <v>121935.28755811637</v>
      </c>
      <c r="W242" s="152">
        <v>121455.38640000002</v>
      </c>
      <c r="X242" s="152">
        <v>121654.11360000001</v>
      </c>
      <c r="Y242" s="152">
        <v>126336.94480000001</v>
      </c>
      <c r="Z242" s="152">
        <v>122344.33876104176</v>
      </c>
      <c r="AA242" s="152">
        <v>126575.79443821311</v>
      </c>
      <c r="AB242" s="152">
        <v>126854.69695830722</v>
      </c>
      <c r="AC242" s="152">
        <v>126728.56218694642</v>
      </c>
      <c r="AD242" s="152">
        <v>126635.3906393291</v>
      </c>
      <c r="AE242" s="152">
        <v>126572.49840000001</v>
      </c>
      <c r="AF242" s="152">
        <v>126681.20640000001</v>
      </c>
      <c r="AG242" s="152">
        <v>126790.31599999999</v>
      </c>
      <c r="AH242" s="152">
        <v>126899.42560000002</v>
      </c>
      <c r="AI242" s="152">
        <v>127008.53520000001</v>
      </c>
      <c r="AJ242" s="152">
        <v>127113.02480000001</v>
      </c>
      <c r="AK242" s="152">
        <v>127217.916</v>
      </c>
      <c r="AL242" s="152">
        <v>127322.80720000001</v>
      </c>
      <c r="AM242" s="152">
        <v>127427.69840000001</v>
      </c>
      <c r="AN242" s="152">
        <v>127532.58960000002</v>
      </c>
      <c r="AO242" s="152">
        <v>127637.4808</v>
      </c>
      <c r="AP242" s="152">
        <v>127742.372</v>
      </c>
      <c r="AQ242" s="152">
        <v>127847.2632</v>
      </c>
      <c r="AR242" s="152">
        <v>127952.1544</v>
      </c>
      <c r="AS242" s="152">
        <v>128057.4472</v>
      </c>
      <c r="AT242" s="152">
        <v>128162.73999999999</v>
      </c>
      <c r="AU242" s="152">
        <v>128268.03280000002</v>
      </c>
      <c r="AV242" s="152">
        <v>128373.32560000001</v>
      </c>
      <c r="AW242" s="152">
        <v>128478.61840000001</v>
      </c>
      <c r="AX242" s="152">
        <v>128583.91120000002</v>
      </c>
      <c r="AY242" s="152">
        <v>128689.20400000001</v>
      </c>
      <c r="AZ242" s="152">
        <v>128794.89840000001</v>
      </c>
      <c r="BA242" s="152">
        <v>128900.9944</v>
      </c>
      <c r="BB242" s="152">
        <v>129007.0904</v>
      </c>
      <c r="BC242" s="152">
        <v>129113.18639999999</v>
      </c>
      <c r="BD242" s="152">
        <v>129219.2824</v>
      </c>
      <c r="BE242" s="152">
        <v>129325.37840000002</v>
      </c>
      <c r="BF242" s="152">
        <v>129431.47439999999</v>
      </c>
      <c r="BG242" s="152">
        <v>129537.57040000001</v>
      </c>
      <c r="BH242" s="152">
        <v>129643.6664</v>
      </c>
      <c r="BI242" s="152">
        <v>129750.57639999999</v>
      </c>
      <c r="BJ242" s="152">
        <v>129857.48639999999</v>
      </c>
      <c r="BK242" s="152">
        <v>129964.3964</v>
      </c>
      <c r="BL242" s="152">
        <v>130071.3064</v>
      </c>
      <c r="BM242" s="152">
        <v>130178.2164</v>
      </c>
      <c r="BN242" s="152">
        <v>130285.12640000001</v>
      </c>
      <c r="BO242" s="152">
        <v>130392.03640000001</v>
      </c>
      <c r="BP242" s="152">
        <v>130498.94639999999</v>
      </c>
      <c r="BQ242" s="152">
        <v>130606.258</v>
      </c>
    </row>
    <row r="243" spans="1:69" s="155" customFormat="1" x14ac:dyDescent="0.15">
      <c r="A243" s="144"/>
      <c r="B243" s="157"/>
      <c r="C243" s="176" t="s">
        <v>144</v>
      </c>
      <c r="D243" s="7">
        <v>98185.657405796155</v>
      </c>
      <c r="E243" s="7">
        <v>17405.136467472825</v>
      </c>
      <c r="F243" s="7">
        <v>12653.460000000003</v>
      </c>
      <c r="G243" s="7">
        <v>12658.080000000002</v>
      </c>
      <c r="H243" s="158">
        <v>12658.080000000002</v>
      </c>
      <c r="I243" s="5"/>
      <c r="J243" s="159">
        <v>0</v>
      </c>
      <c r="K243" s="7">
        <v>0</v>
      </c>
      <c r="L243" s="7">
        <v>0</v>
      </c>
      <c r="M243" s="7">
        <v>0</v>
      </c>
      <c r="N243" s="7">
        <v>26787.069562440523</v>
      </c>
      <c r="O243" s="7">
        <v>2158.0493315338813</v>
      </c>
      <c r="P243" s="7">
        <v>6912.8479065227148</v>
      </c>
      <c r="Q243" s="7">
        <v>3286.3417574869059</v>
      </c>
      <c r="R243" s="7">
        <v>40242.951651695796</v>
      </c>
      <c r="S243" s="7">
        <v>3485.5775323369985</v>
      </c>
      <c r="T243" s="7">
        <v>11167.48799062157</v>
      </c>
      <c r="U243" s="7">
        <v>4145.3316731577615</v>
      </c>
      <c r="V243" s="7">
        <v>1223.2405890164659</v>
      </c>
      <c r="W243" s="7">
        <v>643</v>
      </c>
      <c r="X243" s="7">
        <v>741.34</v>
      </c>
      <c r="Y243" s="7">
        <v>5323.7840000000006</v>
      </c>
      <c r="Z243" s="7">
        <v>1230.7907610417424</v>
      </c>
      <c r="AA243" s="7">
        <v>1133.0437863792313</v>
      </c>
      <c r="AB243" s="7">
        <v>1455.0294359675058</v>
      </c>
      <c r="AC243" s="7">
        <v>1327.8787373387897</v>
      </c>
      <c r="AD243" s="7">
        <v>1204.0891577290872</v>
      </c>
      <c r="AE243" s="7">
        <v>1036.3600000000001</v>
      </c>
      <c r="AF243" s="7">
        <v>1040.98</v>
      </c>
      <c r="AG243" s="7">
        <v>1045.5999999999999</v>
      </c>
      <c r="AH243" s="7">
        <v>1050.22</v>
      </c>
      <c r="AI243" s="7">
        <v>1054.8400000000001</v>
      </c>
      <c r="AJ243" s="7">
        <v>1054.8400000000001</v>
      </c>
      <c r="AK243" s="7">
        <v>1054.8400000000001</v>
      </c>
      <c r="AL243" s="7">
        <v>1054.8400000000001</v>
      </c>
      <c r="AM243" s="7">
        <v>1054.8400000000001</v>
      </c>
      <c r="AN243" s="7">
        <v>1054.8400000000001</v>
      </c>
      <c r="AO243" s="7">
        <v>1054.8400000000001</v>
      </c>
      <c r="AP243" s="7">
        <v>1054.8400000000001</v>
      </c>
      <c r="AQ243" s="7">
        <v>1054.8400000000001</v>
      </c>
      <c r="AR243" s="7">
        <v>1054.8400000000001</v>
      </c>
      <c r="AS243" s="7">
        <v>1054.8400000000001</v>
      </c>
      <c r="AT243" s="7">
        <v>1054.8400000000001</v>
      </c>
      <c r="AU243" s="7">
        <v>1054.8400000000001</v>
      </c>
      <c r="AV243" s="7">
        <v>1054.8400000000001</v>
      </c>
      <c r="AW243" s="7">
        <v>1054.8400000000001</v>
      </c>
      <c r="AX243" s="7">
        <v>1054.8400000000001</v>
      </c>
      <c r="AY243" s="7">
        <v>1054.8400000000001</v>
      </c>
      <c r="AZ243" s="7">
        <v>1054.8400000000001</v>
      </c>
      <c r="BA243" s="7">
        <v>1054.8400000000001</v>
      </c>
      <c r="BB243" s="7">
        <v>1054.8400000000001</v>
      </c>
      <c r="BC243" s="7">
        <v>1054.8400000000001</v>
      </c>
      <c r="BD243" s="7">
        <v>1054.8400000000001</v>
      </c>
      <c r="BE243" s="7">
        <v>1054.8400000000001</v>
      </c>
      <c r="BF243" s="7">
        <v>1054.8400000000001</v>
      </c>
      <c r="BG243" s="7">
        <v>1054.8400000000001</v>
      </c>
      <c r="BH243" s="7">
        <v>1054.8400000000001</v>
      </c>
      <c r="BI243" s="7">
        <v>1054.8400000000001</v>
      </c>
      <c r="BJ243" s="7">
        <v>1054.8400000000001</v>
      </c>
      <c r="BK243" s="7">
        <v>1054.8400000000001</v>
      </c>
      <c r="BL243" s="7">
        <v>1054.8400000000001</v>
      </c>
      <c r="BM243" s="7">
        <v>1054.8400000000001</v>
      </c>
      <c r="BN243" s="7">
        <v>1054.8400000000001</v>
      </c>
      <c r="BO243" s="7">
        <v>1054.8400000000001</v>
      </c>
      <c r="BP243" s="7">
        <v>1054.8400000000001</v>
      </c>
      <c r="BQ243" s="7">
        <v>1054.8400000000001</v>
      </c>
    </row>
    <row r="244" spans="1:69" s="155" customFormat="1" x14ac:dyDescent="0.15">
      <c r="A244" s="144"/>
      <c r="B244" s="157"/>
      <c r="C244" s="176" t="s">
        <v>145</v>
      </c>
      <c r="D244" s="7">
        <v>291849.26463644166</v>
      </c>
      <c r="E244" s="7">
        <v>761140.87693340308</v>
      </c>
      <c r="F244" s="7">
        <v>778347.32400000014</v>
      </c>
      <c r="G244" s="7">
        <v>786122.65800000005</v>
      </c>
      <c r="H244" s="158">
        <v>793973.54700000002</v>
      </c>
      <c r="I244" s="5"/>
      <c r="J244" s="159">
        <v>0</v>
      </c>
      <c r="K244" s="7">
        <v>0</v>
      </c>
      <c r="L244" s="7">
        <v>0</v>
      </c>
      <c r="M244" s="7">
        <v>0</v>
      </c>
      <c r="N244" s="7">
        <v>0</v>
      </c>
      <c r="O244" s="7">
        <v>26786.204597711523</v>
      </c>
      <c r="P244" s="7">
        <v>25659.115833836357</v>
      </c>
      <c r="Q244" s="7">
        <v>25157.599380669861</v>
      </c>
      <c r="R244" s="7">
        <v>24935.059836437627</v>
      </c>
      <c r="S244" s="7">
        <v>64525.121852723481</v>
      </c>
      <c r="T244" s="7">
        <v>62696.192674341255</v>
      </c>
      <c r="U244" s="7">
        <v>62089.970460721546</v>
      </c>
      <c r="V244" s="7">
        <v>61974.168622021127</v>
      </c>
      <c r="W244" s="7">
        <v>62025.687000000005</v>
      </c>
      <c r="X244" s="7">
        <v>62077.23</v>
      </c>
      <c r="Y244" s="7">
        <v>62128.773000000008</v>
      </c>
      <c r="Z244" s="7">
        <v>62180.316000000006</v>
      </c>
      <c r="AA244" s="7">
        <v>64354.47005366056</v>
      </c>
      <c r="AB244" s="7">
        <v>64333.999575956164</v>
      </c>
      <c r="AC244" s="7">
        <v>64335.66959376524</v>
      </c>
      <c r="AD244" s="7">
        <v>64352.198088000005</v>
      </c>
      <c r="AE244" s="7">
        <v>64405.98</v>
      </c>
      <c r="AF244" s="7">
        <v>64459.386000000006</v>
      </c>
      <c r="AG244" s="7">
        <v>64512.999000000003</v>
      </c>
      <c r="AH244" s="7">
        <v>64566.612000000008</v>
      </c>
      <c r="AI244" s="7">
        <v>64620.225000000006</v>
      </c>
      <c r="AJ244" s="7">
        <v>64673.838000000011</v>
      </c>
      <c r="AK244" s="7">
        <v>64727.65800000001</v>
      </c>
      <c r="AL244" s="7">
        <v>64781.47800000001</v>
      </c>
      <c r="AM244" s="7">
        <v>64835.29800000001</v>
      </c>
      <c r="AN244" s="7">
        <v>64889.118000000009</v>
      </c>
      <c r="AO244" s="7">
        <v>64942.938000000009</v>
      </c>
      <c r="AP244" s="7">
        <v>64996.758000000009</v>
      </c>
      <c r="AQ244" s="7">
        <v>65050.578000000009</v>
      </c>
      <c r="AR244" s="7">
        <v>65104.398000000008</v>
      </c>
      <c r="AS244" s="7">
        <v>65158.425000000003</v>
      </c>
      <c r="AT244" s="7">
        <v>65212.452000000005</v>
      </c>
      <c r="AU244" s="7">
        <v>65266.478999999999</v>
      </c>
      <c r="AV244" s="7">
        <v>65320.506000000008</v>
      </c>
      <c r="AW244" s="7">
        <v>65374.53300000001</v>
      </c>
      <c r="AX244" s="7">
        <v>65428.560000000005</v>
      </c>
      <c r="AY244" s="7">
        <v>65482.587000000007</v>
      </c>
      <c r="AZ244" s="7">
        <v>65536.821000000011</v>
      </c>
      <c r="BA244" s="7">
        <v>65591.262000000002</v>
      </c>
      <c r="BB244" s="7">
        <v>65645.703000000009</v>
      </c>
      <c r="BC244" s="7">
        <v>65700.144</v>
      </c>
      <c r="BD244" s="7">
        <v>65754.585000000006</v>
      </c>
      <c r="BE244" s="7">
        <v>65809.026000000013</v>
      </c>
      <c r="BF244" s="7">
        <v>65863.467000000004</v>
      </c>
      <c r="BG244" s="7">
        <v>65917.90800000001</v>
      </c>
      <c r="BH244" s="7">
        <v>65972.349000000002</v>
      </c>
      <c r="BI244" s="7">
        <v>66027.203999999998</v>
      </c>
      <c r="BJ244" s="7">
        <v>66082.058999999994</v>
      </c>
      <c r="BK244" s="7">
        <v>66136.914000000004</v>
      </c>
      <c r="BL244" s="7">
        <v>66191.769</v>
      </c>
      <c r="BM244" s="7">
        <v>66246.623999999996</v>
      </c>
      <c r="BN244" s="7">
        <v>66301.479000000007</v>
      </c>
      <c r="BO244" s="7">
        <v>66356.334000000003</v>
      </c>
      <c r="BP244" s="7">
        <v>66411.188999999998</v>
      </c>
      <c r="BQ244" s="7">
        <v>66466.251000000004</v>
      </c>
    </row>
    <row r="245" spans="1:69" s="155" customFormat="1" x14ac:dyDescent="0.15">
      <c r="A245" s="144"/>
      <c r="B245" s="157"/>
      <c r="C245" s="176" t="s">
        <v>146</v>
      </c>
      <c r="D245" s="7">
        <v>15508.898120777092</v>
      </c>
      <c r="E245" s="7">
        <v>40447.099740422389</v>
      </c>
      <c r="F245" s="7">
        <v>41361.452000000005</v>
      </c>
      <c r="G245" s="7">
        <v>41774.634000000005</v>
      </c>
      <c r="H245" s="158">
        <v>42191.831000000006</v>
      </c>
      <c r="I245" s="5"/>
      <c r="J245" s="159">
        <v>0</v>
      </c>
      <c r="K245" s="7">
        <v>0</v>
      </c>
      <c r="L245" s="7">
        <v>0</v>
      </c>
      <c r="M245" s="7">
        <v>0</v>
      </c>
      <c r="N245" s="7">
        <v>0</v>
      </c>
      <c r="O245" s="7">
        <v>1423.4215003614818</v>
      </c>
      <c r="P245" s="7">
        <v>1363.5278945516902</v>
      </c>
      <c r="Q245" s="7">
        <v>1336.877261774727</v>
      </c>
      <c r="R245" s="7">
        <v>1325.051488892821</v>
      </c>
      <c r="S245" s="7">
        <v>3428.8712095650158</v>
      </c>
      <c r="T245" s="7">
        <v>3331.681736317651</v>
      </c>
      <c r="U245" s="7">
        <v>3299.4670293137051</v>
      </c>
      <c r="V245" s="7">
        <v>3293.3133084165815</v>
      </c>
      <c r="W245" s="7">
        <v>3296.0510000000004</v>
      </c>
      <c r="X245" s="7">
        <v>3298.79</v>
      </c>
      <c r="Y245" s="7">
        <v>3301.529</v>
      </c>
      <c r="Z245" s="7">
        <v>3304.2680000000005</v>
      </c>
      <c r="AA245" s="7">
        <v>3419.8027564747158</v>
      </c>
      <c r="AB245" s="7">
        <v>3418.7149533116799</v>
      </c>
      <c r="AC245" s="7">
        <v>3418.8036982194089</v>
      </c>
      <c r="AD245" s="7">
        <v>3419.6820240000002</v>
      </c>
      <c r="AE245" s="7">
        <v>3422.54</v>
      </c>
      <c r="AF245" s="7">
        <v>3425.3780000000002</v>
      </c>
      <c r="AG245" s="7">
        <v>3428.2270000000003</v>
      </c>
      <c r="AH245" s="7">
        <v>3431.0760000000005</v>
      </c>
      <c r="AI245" s="7">
        <v>3433.9250000000002</v>
      </c>
      <c r="AJ245" s="7">
        <v>3436.7740000000003</v>
      </c>
      <c r="AK245" s="7">
        <v>3439.634</v>
      </c>
      <c r="AL245" s="7">
        <v>3442.4940000000001</v>
      </c>
      <c r="AM245" s="7">
        <v>3445.3540000000003</v>
      </c>
      <c r="AN245" s="7">
        <v>3448.2140000000004</v>
      </c>
      <c r="AO245" s="7">
        <v>3451.0740000000001</v>
      </c>
      <c r="AP245" s="7">
        <v>3453.9340000000002</v>
      </c>
      <c r="AQ245" s="7">
        <v>3456.7940000000003</v>
      </c>
      <c r="AR245" s="7">
        <v>3459.654</v>
      </c>
      <c r="AS245" s="7">
        <v>3462.5250000000001</v>
      </c>
      <c r="AT245" s="7">
        <v>3465.3960000000002</v>
      </c>
      <c r="AU245" s="7">
        <v>3468.2670000000003</v>
      </c>
      <c r="AV245" s="7">
        <v>3471.1380000000004</v>
      </c>
      <c r="AW245" s="7">
        <v>3474.009</v>
      </c>
      <c r="AX245" s="7">
        <v>3476.88</v>
      </c>
      <c r="AY245" s="7">
        <v>3479.7510000000002</v>
      </c>
      <c r="AZ245" s="7">
        <v>3482.6330000000003</v>
      </c>
      <c r="BA245" s="7">
        <v>3485.5260000000003</v>
      </c>
      <c r="BB245" s="7">
        <v>3488.4190000000003</v>
      </c>
      <c r="BC245" s="7">
        <v>3491.3119999999999</v>
      </c>
      <c r="BD245" s="7">
        <v>3494.2049999999999</v>
      </c>
      <c r="BE245" s="7">
        <v>3497.0980000000004</v>
      </c>
      <c r="BF245" s="7">
        <v>3499.9910000000004</v>
      </c>
      <c r="BG245" s="7">
        <v>3502.884</v>
      </c>
      <c r="BH245" s="7">
        <v>3505.777</v>
      </c>
      <c r="BI245" s="7">
        <v>3508.692</v>
      </c>
      <c r="BJ245" s="7">
        <v>3511.607</v>
      </c>
      <c r="BK245" s="7">
        <v>3514.5219999999999</v>
      </c>
      <c r="BL245" s="7">
        <v>3517.4369999999999</v>
      </c>
      <c r="BM245" s="7">
        <v>3520.3520000000003</v>
      </c>
      <c r="BN245" s="7">
        <v>3523.2670000000003</v>
      </c>
      <c r="BO245" s="7">
        <v>3526.1820000000002</v>
      </c>
      <c r="BP245" s="7">
        <v>3529.0970000000002</v>
      </c>
      <c r="BQ245" s="7">
        <v>3532.0230000000001</v>
      </c>
    </row>
    <row r="246" spans="1:69" s="155" customFormat="1" x14ac:dyDescent="0.15">
      <c r="A246" s="144"/>
      <c r="B246" s="157"/>
      <c r="C246" s="180" t="s">
        <v>147</v>
      </c>
      <c r="D246" s="152">
        <v>262249.6537225917</v>
      </c>
      <c r="E246" s="152">
        <v>681571.42300065572</v>
      </c>
      <c r="F246" s="152">
        <v>697396.47839999991</v>
      </c>
      <c r="G246" s="152">
        <v>704361.29040000006</v>
      </c>
      <c r="H246" s="153">
        <v>711393.60239999986</v>
      </c>
      <c r="I246" s="5"/>
      <c r="J246" s="154">
        <v>0</v>
      </c>
      <c r="K246" s="152">
        <v>0</v>
      </c>
      <c r="L246" s="152">
        <v>0</v>
      </c>
      <c r="M246" s="152">
        <v>0</v>
      </c>
      <c r="N246" s="152">
        <v>0</v>
      </c>
      <c r="O246" s="152">
        <v>24270.96278574023</v>
      </c>
      <c r="P246" s="152">
        <v>23253.83759284738</v>
      </c>
      <c r="Q246" s="152">
        <v>22796.866364588106</v>
      </c>
      <c r="R246" s="152">
        <v>22590.92492068381</v>
      </c>
      <c r="S246" s="152">
        <v>57705.983243285162</v>
      </c>
      <c r="T246" s="152">
        <v>56084.191380720069</v>
      </c>
      <c r="U246" s="152">
        <v>55546.88743472693</v>
      </c>
      <c r="V246" s="152">
        <v>55444.565038662207</v>
      </c>
      <c r="W246" s="152">
        <v>55490.648399999998</v>
      </c>
      <c r="X246" s="152">
        <v>55536.753600000004</v>
      </c>
      <c r="Y246" s="152">
        <v>55582.858800000002</v>
      </c>
      <c r="Z246" s="152">
        <v>55628.964000000007</v>
      </c>
      <c r="AA246" s="152">
        <v>57668.477841698601</v>
      </c>
      <c r="AB246" s="152">
        <v>57646.952993071871</v>
      </c>
      <c r="AC246" s="152">
        <v>57646.210157622998</v>
      </c>
      <c r="AD246" s="152">
        <v>57659.421369600001</v>
      </c>
      <c r="AE246" s="152">
        <v>57707.618399999999</v>
      </c>
      <c r="AF246" s="152">
        <v>57755.462400000004</v>
      </c>
      <c r="AG246" s="152">
        <v>57803.49</v>
      </c>
      <c r="AH246" s="152">
        <v>57851.517599999999</v>
      </c>
      <c r="AI246" s="152">
        <v>57899.5452</v>
      </c>
      <c r="AJ246" s="152">
        <v>57947.572799999994</v>
      </c>
      <c r="AK246" s="152">
        <v>57995.783999999992</v>
      </c>
      <c r="AL246" s="152">
        <v>58043.995199999998</v>
      </c>
      <c r="AM246" s="152">
        <v>58092.206399999995</v>
      </c>
      <c r="AN246" s="152">
        <v>58140.417600000001</v>
      </c>
      <c r="AO246" s="152">
        <v>58188.628800000006</v>
      </c>
      <c r="AP246" s="152">
        <v>58236.84</v>
      </c>
      <c r="AQ246" s="152">
        <v>58285.051200000002</v>
      </c>
      <c r="AR246" s="152">
        <v>58333.2624</v>
      </c>
      <c r="AS246" s="152">
        <v>58381.657200000001</v>
      </c>
      <c r="AT246" s="152">
        <v>58430.052000000003</v>
      </c>
      <c r="AU246" s="152">
        <v>58478.446799999998</v>
      </c>
      <c r="AV246" s="152">
        <v>58526.841600000007</v>
      </c>
      <c r="AW246" s="152">
        <v>58575.236399999994</v>
      </c>
      <c r="AX246" s="152">
        <v>58623.631200000003</v>
      </c>
      <c r="AY246" s="152">
        <v>58672.025999999998</v>
      </c>
      <c r="AZ246" s="152">
        <v>58720.604400000004</v>
      </c>
      <c r="BA246" s="152">
        <v>58769.366399999992</v>
      </c>
      <c r="BB246" s="152">
        <v>58818.128400000001</v>
      </c>
      <c r="BC246" s="152">
        <v>58866.890399999989</v>
      </c>
      <c r="BD246" s="152">
        <v>58915.652399999999</v>
      </c>
      <c r="BE246" s="152">
        <v>58964.414400000001</v>
      </c>
      <c r="BF246" s="152">
        <v>59013.176399999997</v>
      </c>
      <c r="BG246" s="152">
        <v>59061.938399999999</v>
      </c>
      <c r="BH246" s="152">
        <v>59110.700400000002</v>
      </c>
      <c r="BI246" s="152">
        <v>59159.840400000001</v>
      </c>
      <c r="BJ246" s="152">
        <v>59208.9804</v>
      </c>
      <c r="BK246" s="152">
        <v>59258.1204</v>
      </c>
      <c r="BL246" s="152">
        <v>59307.260399999992</v>
      </c>
      <c r="BM246" s="152">
        <v>59356.400400000006</v>
      </c>
      <c r="BN246" s="152">
        <v>59405.540400000005</v>
      </c>
      <c r="BO246" s="152">
        <v>59454.680400000005</v>
      </c>
      <c r="BP246" s="152">
        <v>59503.820400000004</v>
      </c>
      <c r="BQ246" s="152">
        <v>59553.143999999993</v>
      </c>
    </row>
    <row r="247" spans="1:69" s="155" customFormat="1" ht="14" thickBot="1" x14ac:dyDescent="0.2">
      <c r="A247" s="144"/>
      <c r="B247" s="184"/>
      <c r="C247" s="184"/>
      <c r="D247" s="185"/>
      <c r="E247" s="185"/>
      <c r="F247" s="185"/>
      <c r="G247" s="185"/>
      <c r="H247" s="186"/>
      <c r="I247" s="5"/>
      <c r="J247" s="187"/>
      <c r="K247" s="185"/>
      <c r="L247" s="185"/>
      <c r="M247" s="185"/>
      <c r="N247" s="185"/>
      <c r="O247" s="185"/>
      <c r="P247" s="185"/>
      <c r="Q247" s="185"/>
      <c r="R247" s="185"/>
      <c r="S247" s="185"/>
      <c r="T247" s="185"/>
      <c r="U247" s="185"/>
      <c r="V247" s="185"/>
      <c r="W247" s="185"/>
      <c r="X247" s="185"/>
      <c r="Y247" s="185"/>
      <c r="Z247" s="185"/>
      <c r="AA247" s="185"/>
      <c r="AB247" s="185"/>
      <c r="AC247" s="185"/>
      <c r="AD247" s="185"/>
      <c r="AE247" s="185"/>
      <c r="AF247" s="185"/>
      <c r="AG247" s="185"/>
      <c r="AH247" s="185"/>
      <c r="AI247" s="185"/>
      <c r="AJ247" s="185"/>
      <c r="AK247" s="185"/>
      <c r="AL247" s="185"/>
      <c r="AM247" s="185"/>
      <c r="AN247" s="185"/>
      <c r="AO247" s="185"/>
      <c r="AP247" s="185"/>
      <c r="AQ247" s="185"/>
      <c r="AR247" s="185"/>
      <c r="AS247" s="185"/>
      <c r="AT247" s="185"/>
      <c r="AU247" s="185"/>
      <c r="AV247" s="185"/>
      <c r="AW247" s="185"/>
      <c r="AX247" s="185"/>
      <c r="AY247" s="185"/>
      <c r="AZ247" s="185"/>
      <c r="BA247" s="185"/>
      <c r="BB247" s="185"/>
      <c r="BC247" s="185"/>
      <c r="BD247" s="185"/>
      <c r="BE247" s="185"/>
      <c r="BF247" s="185"/>
      <c r="BG247" s="185"/>
      <c r="BH247" s="185"/>
      <c r="BI247" s="185"/>
      <c r="BJ247" s="185"/>
      <c r="BK247" s="185"/>
      <c r="BL247" s="185"/>
      <c r="BM247" s="185"/>
      <c r="BN247" s="185"/>
      <c r="BO247" s="185"/>
      <c r="BP247" s="185"/>
      <c r="BQ247" s="185"/>
    </row>
    <row r="248" spans="1:69" s="149" customFormat="1" ht="16" thickTop="1" thickBot="1" x14ac:dyDescent="0.2">
      <c r="A248" s="144"/>
      <c r="B248" s="145" t="s">
        <v>148</v>
      </c>
      <c r="C248" s="188"/>
      <c r="D248" s="146">
        <v>7181778.6470032688</v>
      </c>
      <c r="E248" s="146">
        <v>-7942962.7956134509</v>
      </c>
      <c r="F248" s="146">
        <v>-175046.12894677932</v>
      </c>
      <c r="G248" s="146">
        <v>-108379.4622801119</v>
      </c>
      <c r="H248" s="147">
        <v>-45158.109283379956</v>
      </c>
      <c r="I248" s="5"/>
      <c r="J248" s="148">
        <v>2493750</v>
      </c>
      <c r="K248" s="146">
        <v>-6250</v>
      </c>
      <c r="L248" s="146">
        <v>-6250</v>
      </c>
      <c r="M248" s="146">
        <v>4977083.333333333</v>
      </c>
      <c r="N248" s="146">
        <v>2972083.3333333335</v>
      </c>
      <c r="O248" s="146">
        <v>-36948.288523342657</v>
      </c>
      <c r="P248" s="146">
        <v>-36948.288523342657</v>
      </c>
      <c r="Q248" s="146">
        <v>-36948.288523342657</v>
      </c>
      <c r="R248" s="146">
        <v>-36948.288523342657</v>
      </c>
      <c r="S248" s="146">
        <v>-36948.288523342657</v>
      </c>
      <c r="T248" s="146">
        <v>-3031948.2885233425</v>
      </c>
      <c r="U248" s="146">
        <v>-31948.288523342657</v>
      </c>
      <c r="V248" s="146">
        <v>1964718.3781433241</v>
      </c>
      <c r="W248" s="146">
        <v>1961385.0448099906</v>
      </c>
      <c r="X248" s="146">
        <v>2956385.0448099906</v>
      </c>
      <c r="Y248" s="146">
        <v>2951385.0448099906</v>
      </c>
      <c r="Z248" s="146">
        <v>2946385.0448099906</v>
      </c>
      <c r="AA248" s="146">
        <v>2941385.0448099906</v>
      </c>
      <c r="AB248" s="146">
        <v>-58614.955190009328</v>
      </c>
      <c r="AC248" s="146">
        <v>-7046948.2885233434</v>
      </c>
      <c r="AD248" s="146">
        <v>-9031948.2885233425</v>
      </c>
      <c r="AE248" s="146">
        <v>-7509031.6218566764</v>
      </c>
      <c r="AF248" s="146">
        <v>-9031.6218566759908</v>
      </c>
      <c r="AG248" s="146">
        <v>-9031.6218566759908</v>
      </c>
      <c r="AH248" s="146">
        <v>-9031.6218566759908</v>
      </c>
      <c r="AI248" s="146">
        <v>-9031.6218566759908</v>
      </c>
      <c r="AJ248" s="146">
        <v>-9031.6218566759908</v>
      </c>
      <c r="AK248" s="146">
        <v>-9031.6218566759908</v>
      </c>
      <c r="AL248" s="146">
        <v>5980968.3781433236</v>
      </c>
      <c r="AM248" s="146">
        <v>1977635.0448099906</v>
      </c>
      <c r="AN248" s="146">
        <v>-22364.955190009325</v>
      </c>
      <c r="AO248" s="146">
        <v>-22364.955190009325</v>
      </c>
      <c r="AP248" s="146">
        <v>-22364.955190009325</v>
      </c>
      <c r="AQ248" s="146">
        <v>-6012364.9551900094</v>
      </c>
      <c r="AR248" s="146">
        <v>-2009031.6218566759</v>
      </c>
      <c r="AS248" s="146">
        <v>-9031.6218566759908</v>
      </c>
      <c r="AT248" s="146">
        <v>-9031.6218566759908</v>
      </c>
      <c r="AU248" s="146">
        <v>-9031.6218566759908</v>
      </c>
      <c r="AV248" s="146">
        <v>-9031.6218566759908</v>
      </c>
      <c r="AW248" s="146">
        <v>-9031.6218566759908</v>
      </c>
      <c r="AX248" s="146">
        <v>-9031.6218566759908</v>
      </c>
      <c r="AY248" s="146">
        <v>-9031.6218566759908</v>
      </c>
      <c r="AZ248" s="146">
        <v>-9031.6218566759908</v>
      </c>
      <c r="BA248" s="146">
        <v>-9031.6218566759908</v>
      </c>
      <c r="BB248" s="146">
        <v>-9031.6218566759908</v>
      </c>
      <c r="BC248" s="146">
        <v>-9031.6218566759908</v>
      </c>
      <c r="BD248" s="146">
        <v>-9031.6218566759908</v>
      </c>
      <c r="BE248" s="146">
        <v>-9031.6218566759908</v>
      </c>
      <c r="BF248" s="146">
        <v>-9031.6218566759908</v>
      </c>
      <c r="BG248" s="146">
        <v>-9031.6218566759908</v>
      </c>
      <c r="BH248" s="146">
        <v>-9031.6218566759908</v>
      </c>
      <c r="BI248" s="146">
        <v>-9031.6218566759908</v>
      </c>
      <c r="BJ248" s="146">
        <v>-9031.6218566759908</v>
      </c>
      <c r="BK248" s="146">
        <v>0</v>
      </c>
      <c r="BL248" s="146">
        <v>0</v>
      </c>
      <c r="BM248" s="146">
        <v>0</v>
      </c>
      <c r="BN248" s="146">
        <v>0</v>
      </c>
      <c r="BO248" s="146">
        <v>0</v>
      </c>
      <c r="BP248" s="146">
        <v>0</v>
      </c>
      <c r="BQ248" s="146">
        <v>0</v>
      </c>
    </row>
    <row r="249" spans="1:69" s="155" customFormat="1" ht="19" customHeight="1" thickTop="1" x14ac:dyDescent="0.15">
      <c r="A249" s="144"/>
      <c r="B249" s="150" t="s">
        <v>149</v>
      </c>
      <c r="C249" s="151"/>
      <c r="D249" s="152">
        <v>10500000</v>
      </c>
      <c r="E249" s="152">
        <v>16000000</v>
      </c>
      <c r="F249" s="152">
        <v>8000000</v>
      </c>
      <c r="G249" s="152">
        <v>0</v>
      </c>
      <c r="H249" s="153">
        <v>0</v>
      </c>
      <c r="I249" s="5"/>
      <c r="J249" s="154">
        <v>2500000</v>
      </c>
      <c r="K249" s="152">
        <v>0</v>
      </c>
      <c r="L249" s="152">
        <v>0</v>
      </c>
      <c r="M249" s="152">
        <v>5000000</v>
      </c>
      <c r="N249" s="152">
        <v>3000000</v>
      </c>
      <c r="O249" s="152">
        <v>0</v>
      </c>
      <c r="P249" s="152">
        <v>0</v>
      </c>
      <c r="Q249" s="152">
        <v>0</v>
      </c>
      <c r="R249" s="152">
        <v>0</v>
      </c>
      <c r="S249" s="152">
        <v>0</v>
      </c>
      <c r="T249" s="152">
        <v>0</v>
      </c>
      <c r="U249" s="152">
        <v>0</v>
      </c>
      <c r="V249" s="152">
        <v>2000000</v>
      </c>
      <c r="W249" s="152">
        <v>2000000</v>
      </c>
      <c r="X249" s="152">
        <v>3000000</v>
      </c>
      <c r="Y249" s="152">
        <v>3000000</v>
      </c>
      <c r="Z249" s="152">
        <v>3000000</v>
      </c>
      <c r="AA249" s="152">
        <v>3000000</v>
      </c>
      <c r="AB249" s="152">
        <v>0</v>
      </c>
      <c r="AC249" s="152">
        <v>0</v>
      </c>
      <c r="AD249" s="152">
        <v>0</v>
      </c>
      <c r="AE249" s="152">
        <v>0</v>
      </c>
      <c r="AF249" s="152">
        <v>0</v>
      </c>
      <c r="AG249" s="152">
        <v>0</v>
      </c>
      <c r="AH249" s="152">
        <v>0</v>
      </c>
      <c r="AI249" s="152">
        <v>0</v>
      </c>
      <c r="AJ249" s="152">
        <v>0</v>
      </c>
      <c r="AK249" s="152">
        <v>0</v>
      </c>
      <c r="AL249" s="152">
        <v>6000000</v>
      </c>
      <c r="AM249" s="152">
        <v>2000000</v>
      </c>
      <c r="AN249" s="152">
        <v>0</v>
      </c>
      <c r="AO249" s="152">
        <v>0</v>
      </c>
      <c r="AP249" s="152">
        <v>0</v>
      </c>
      <c r="AQ249" s="152">
        <v>0</v>
      </c>
      <c r="AR249" s="152">
        <v>0</v>
      </c>
      <c r="AS249" s="152">
        <v>0</v>
      </c>
      <c r="AT249" s="152">
        <v>0</v>
      </c>
      <c r="AU249" s="152">
        <v>0</v>
      </c>
      <c r="AV249" s="152">
        <v>0</v>
      </c>
      <c r="AW249" s="152">
        <v>0</v>
      </c>
      <c r="AX249" s="152">
        <v>0</v>
      </c>
      <c r="AY249" s="152">
        <v>0</v>
      </c>
      <c r="AZ249" s="152">
        <v>0</v>
      </c>
      <c r="BA249" s="152">
        <v>0</v>
      </c>
      <c r="BB249" s="152">
        <v>0</v>
      </c>
      <c r="BC249" s="152">
        <v>0</v>
      </c>
      <c r="BD249" s="152">
        <v>0</v>
      </c>
      <c r="BE249" s="152">
        <v>0</v>
      </c>
      <c r="BF249" s="152">
        <v>0</v>
      </c>
      <c r="BG249" s="152">
        <v>0</v>
      </c>
      <c r="BH249" s="152">
        <v>0</v>
      </c>
      <c r="BI249" s="152">
        <v>0</v>
      </c>
      <c r="BJ249" s="152">
        <v>0</v>
      </c>
      <c r="BK249" s="152">
        <v>0</v>
      </c>
      <c r="BL249" s="152">
        <v>0</v>
      </c>
      <c r="BM249" s="152">
        <v>0</v>
      </c>
      <c r="BN249" s="152">
        <v>0</v>
      </c>
      <c r="BO249" s="152">
        <v>0</v>
      </c>
      <c r="BP249" s="152">
        <v>0</v>
      </c>
      <c r="BQ249" s="152">
        <v>0</v>
      </c>
    </row>
    <row r="250" spans="1:69" s="155" customFormat="1" x14ac:dyDescent="0.15">
      <c r="A250" s="144"/>
      <c r="B250" s="156"/>
      <c r="C250" s="157" t="s">
        <v>150</v>
      </c>
      <c r="D250" s="7">
        <v>2500000</v>
      </c>
      <c r="E250" s="7">
        <v>0</v>
      </c>
      <c r="F250" s="7">
        <v>0</v>
      </c>
      <c r="G250" s="7">
        <v>0</v>
      </c>
      <c r="H250" s="158">
        <v>0</v>
      </c>
      <c r="I250" s="5"/>
      <c r="J250" s="189">
        <v>2500000</v>
      </c>
      <c r="K250" s="7">
        <v>0</v>
      </c>
      <c r="L250" s="7">
        <v>0</v>
      </c>
      <c r="M250" s="7">
        <v>0</v>
      </c>
      <c r="N250" s="7">
        <v>0</v>
      </c>
      <c r="O250" s="7">
        <v>0</v>
      </c>
      <c r="P250" s="7">
        <v>0</v>
      </c>
      <c r="Q250" s="7">
        <v>0</v>
      </c>
      <c r="R250" s="7">
        <v>0</v>
      </c>
      <c r="S250" s="7">
        <v>0</v>
      </c>
      <c r="T250" s="7">
        <v>0</v>
      </c>
      <c r="U250" s="7">
        <v>0</v>
      </c>
      <c r="V250" s="7">
        <v>0</v>
      </c>
      <c r="W250" s="7">
        <v>0</v>
      </c>
      <c r="X250" s="7">
        <v>0</v>
      </c>
      <c r="Y250" s="7">
        <v>0</v>
      </c>
      <c r="Z250" s="7">
        <v>0</v>
      </c>
      <c r="AA250" s="7">
        <v>0</v>
      </c>
      <c r="AB250" s="7">
        <v>0</v>
      </c>
      <c r="AC250" s="7">
        <v>0</v>
      </c>
      <c r="AD250" s="7">
        <v>0</v>
      </c>
      <c r="AE250" s="7">
        <v>0</v>
      </c>
      <c r="AF250" s="7">
        <v>0</v>
      </c>
      <c r="AG250" s="7">
        <v>0</v>
      </c>
      <c r="AH250" s="7">
        <v>0</v>
      </c>
      <c r="AI250" s="7">
        <v>0</v>
      </c>
      <c r="AJ250" s="7">
        <v>0</v>
      </c>
      <c r="AK250" s="7">
        <v>0</v>
      </c>
      <c r="AL250" s="7">
        <v>0</v>
      </c>
      <c r="AM250" s="7">
        <v>0</v>
      </c>
      <c r="AN250" s="7">
        <v>0</v>
      </c>
      <c r="AO250" s="7">
        <v>0</v>
      </c>
      <c r="AP250" s="7">
        <v>0</v>
      </c>
      <c r="AQ250" s="7">
        <v>0</v>
      </c>
      <c r="AR250" s="7">
        <v>0</v>
      </c>
      <c r="AS250" s="7">
        <v>0</v>
      </c>
      <c r="AT250" s="7">
        <v>0</v>
      </c>
      <c r="AU250" s="7">
        <v>0</v>
      </c>
      <c r="AV250" s="7">
        <v>0</v>
      </c>
      <c r="AW250" s="7">
        <v>0</v>
      </c>
      <c r="AX250" s="7">
        <v>0</v>
      </c>
      <c r="AY250" s="7">
        <v>0</v>
      </c>
      <c r="AZ250" s="7">
        <v>0</v>
      </c>
      <c r="BA250" s="7">
        <v>0</v>
      </c>
      <c r="BB250" s="7">
        <v>0</v>
      </c>
      <c r="BC250" s="7">
        <v>0</v>
      </c>
      <c r="BD250" s="7">
        <v>0</v>
      </c>
      <c r="BE250" s="7">
        <v>0</v>
      </c>
      <c r="BF250" s="7">
        <v>0</v>
      </c>
      <c r="BG250" s="7">
        <v>0</v>
      </c>
      <c r="BH250" s="7">
        <v>0</v>
      </c>
      <c r="BI250" s="7">
        <v>0</v>
      </c>
      <c r="BJ250" s="7">
        <v>0</v>
      </c>
      <c r="BK250" s="7">
        <v>0</v>
      </c>
      <c r="BL250" s="7">
        <v>0</v>
      </c>
      <c r="BM250" s="7">
        <v>0</v>
      </c>
      <c r="BN250" s="7">
        <v>0</v>
      </c>
      <c r="BO250" s="7">
        <v>0</v>
      </c>
      <c r="BP250" s="7">
        <v>0</v>
      </c>
      <c r="BQ250" s="7">
        <v>0</v>
      </c>
    </row>
    <row r="251" spans="1:69" s="155" customFormat="1" x14ac:dyDescent="0.15">
      <c r="A251" s="144"/>
      <c r="B251" s="157"/>
      <c r="C251" s="157" t="s">
        <v>151</v>
      </c>
      <c r="D251" s="7">
        <v>5000000</v>
      </c>
      <c r="E251" s="7">
        <v>0</v>
      </c>
      <c r="F251" s="7">
        <v>0</v>
      </c>
      <c r="G251" s="7">
        <v>0</v>
      </c>
      <c r="H251" s="158">
        <v>0</v>
      </c>
      <c r="I251" s="5"/>
      <c r="J251" s="159">
        <v>0</v>
      </c>
      <c r="K251" s="7">
        <v>0</v>
      </c>
      <c r="L251" s="7">
        <v>0</v>
      </c>
      <c r="M251" s="7">
        <v>5000000</v>
      </c>
      <c r="N251" s="7">
        <v>0</v>
      </c>
      <c r="O251" s="7">
        <v>0</v>
      </c>
      <c r="P251" s="7">
        <v>0</v>
      </c>
      <c r="Q251" s="7">
        <v>0</v>
      </c>
      <c r="R251" s="7">
        <v>0</v>
      </c>
      <c r="S251" s="7">
        <v>0</v>
      </c>
      <c r="T251" s="7">
        <v>0</v>
      </c>
      <c r="U251" s="7">
        <v>0</v>
      </c>
      <c r="V251" s="7">
        <v>0</v>
      </c>
      <c r="W251" s="7">
        <v>0</v>
      </c>
      <c r="X251" s="7">
        <v>0</v>
      </c>
      <c r="Y251" s="7">
        <v>0</v>
      </c>
      <c r="Z251" s="7">
        <v>0</v>
      </c>
      <c r="AA251" s="7">
        <v>0</v>
      </c>
      <c r="AB251" s="7">
        <v>0</v>
      </c>
      <c r="AC251" s="7">
        <v>0</v>
      </c>
      <c r="AD251" s="7">
        <v>0</v>
      </c>
      <c r="AE251" s="7">
        <v>0</v>
      </c>
      <c r="AF251" s="7">
        <v>0</v>
      </c>
      <c r="AG251" s="7">
        <v>0</v>
      </c>
      <c r="AH251" s="7">
        <v>0</v>
      </c>
      <c r="AI251" s="7">
        <v>0</v>
      </c>
      <c r="AJ251" s="7">
        <v>0</v>
      </c>
      <c r="AK251" s="7">
        <v>0</v>
      </c>
      <c r="AL251" s="7">
        <v>0</v>
      </c>
      <c r="AM251" s="7">
        <v>0</v>
      </c>
      <c r="AN251" s="7">
        <v>0</v>
      </c>
      <c r="AO251" s="7">
        <v>0</v>
      </c>
      <c r="AP251" s="7">
        <v>0</v>
      </c>
      <c r="AQ251" s="7">
        <v>0</v>
      </c>
      <c r="AR251" s="7">
        <v>0</v>
      </c>
      <c r="AS251" s="7">
        <v>0</v>
      </c>
      <c r="AT251" s="7">
        <v>0</v>
      </c>
      <c r="AU251" s="7">
        <v>0</v>
      </c>
      <c r="AV251" s="7">
        <v>0</v>
      </c>
      <c r="AW251" s="7">
        <v>0</v>
      </c>
      <c r="AX251" s="7">
        <v>0</v>
      </c>
      <c r="AY251" s="7">
        <v>0</v>
      </c>
      <c r="AZ251" s="7">
        <v>0</v>
      </c>
      <c r="BA251" s="7">
        <v>0</v>
      </c>
      <c r="BB251" s="7">
        <v>0</v>
      </c>
      <c r="BC251" s="7">
        <v>0</v>
      </c>
      <c r="BD251" s="7">
        <v>0</v>
      </c>
      <c r="BE251" s="7">
        <v>0</v>
      </c>
      <c r="BF251" s="7">
        <v>0</v>
      </c>
      <c r="BG251" s="7">
        <v>0</v>
      </c>
      <c r="BH251" s="7">
        <v>0</v>
      </c>
      <c r="BI251" s="7">
        <v>0</v>
      </c>
      <c r="BJ251" s="7">
        <v>0</v>
      </c>
      <c r="BK251" s="7">
        <v>0</v>
      </c>
      <c r="BL251" s="7">
        <v>0</v>
      </c>
      <c r="BM251" s="7">
        <v>0</v>
      </c>
      <c r="BN251" s="7">
        <v>0</v>
      </c>
      <c r="BO251" s="7">
        <v>0</v>
      </c>
      <c r="BP251" s="7">
        <v>0</v>
      </c>
      <c r="BQ251" s="7">
        <v>0</v>
      </c>
    </row>
    <row r="252" spans="1:69" s="155" customFormat="1" x14ac:dyDescent="0.15">
      <c r="A252" s="144"/>
      <c r="B252" s="157"/>
      <c r="C252" s="157" t="s">
        <v>152</v>
      </c>
      <c r="D252" s="7">
        <v>3000000</v>
      </c>
      <c r="E252" s="7">
        <v>16000000</v>
      </c>
      <c r="F252" s="7">
        <v>8000000</v>
      </c>
      <c r="G252" s="7">
        <v>0</v>
      </c>
      <c r="H252" s="158">
        <v>0</v>
      </c>
      <c r="I252" s="5"/>
      <c r="J252" s="159">
        <v>0</v>
      </c>
      <c r="K252" s="7">
        <v>0</v>
      </c>
      <c r="L252" s="7">
        <v>0</v>
      </c>
      <c r="M252" s="7">
        <v>0</v>
      </c>
      <c r="N252" s="7">
        <v>3000000</v>
      </c>
      <c r="O252" s="7">
        <v>0</v>
      </c>
      <c r="P252" s="7">
        <v>0</v>
      </c>
      <c r="Q252" s="7">
        <v>0</v>
      </c>
      <c r="R252" s="7">
        <v>0</v>
      </c>
      <c r="S252" s="7">
        <v>0</v>
      </c>
      <c r="T252" s="7">
        <v>0</v>
      </c>
      <c r="U252" s="7">
        <v>0</v>
      </c>
      <c r="V252" s="7">
        <v>2000000</v>
      </c>
      <c r="W252" s="7">
        <v>2000000</v>
      </c>
      <c r="X252" s="7">
        <v>3000000</v>
      </c>
      <c r="Y252" s="7">
        <v>3000000</v>
      </c>
      <c r="Z252" s="7">
        <v>3000000</v>
      </c>
      <c r="AA252" s="7">
        <v>3000000</v>
      </c>
      <c r="AB252" s="7">
        <v>0</v>
      </c>
      <c r="AC252" s="7">
        <v>0</v>
      </c>
      <c r="AD252" s="7">
        <v>0</v>
      </c>
      <c r="AE252" s="7">
        <v>0</v>
      </c>
      <c r="AF252" s="7">
        <v>0</v>
      </c>
      <c r="AG252" s="7">
        <v>0</v>
      </c>
      <c r="AH252" s="7">
        <v>0</v>
      </c>
      <c r="AI252" s="7">
        <v>0</v>
      </c>
      <c r="AJ252" s="7">
        <v>0</v>
      </c>
      <c r="AK252" s="7">
        <v>0</v>
      </c>
      <c r="AL252" s="7">
        <v>6000000</v>
      </c>
      <c r="AM252" s="7">
        <v>2000000</v>
      </c>
      <c r="AN252" s="7">
        <v>0</v>
      </c>
      <c r="AO252" s="7">
        <v>0</v>
      </c>
      <c r="AP252" s="7">
        <v>0</v>
      </c>
      <c r="AQ252" s="7">
        <v>0</v>
      </c>
      <c r="AR252" s="7">
        <v>0</v>
      </c>
      <c r="AS252" s="7">
        <v>0</v>
      </c>
      <c r="AT252" s="7">
        <v>0</v>
      </c>
      <c r="AU252" s="7">
        <v>0</v>
      </c>
      <c r="AV252" s="7">
        <v>0</v>
      </c>
      <c r="AW252" s="7">
        <v>0</v>
      </c>
      <c r="AX252" s="7">
        <v>0</v>
      </c>
      <c r="AY252" s="7">
        <v>0</v>
      </c>
      <c r="AZ252" s="7">
        <v>0</v>
      </c>
      <c r="BA252" s="7">
        <v>0</v>
      </c>
      <c r="BB252" s="7">
        <v>0</v>
      </c>
      <c r="BC252" s="7">
        <v>0</v>
      </c>
      <c r="BD252" s="7">
        <v>0</v>
      </c>
      <c r="BE252" s="7">
        <v>0</v>
      </c>
      <c r="BF252" s="7">
        <v>0</v>
      </c>
      <c r="BG252" s="7">
        <v>0</v>
      </c>
      <c r="BH252" s="7">
        <v>0</v>
      </c>
      <c r="BI252" s="7">
        <v>0</v>
      </c>
      <c r="BJ252" s="7">
        <v>0</v>
      </c>
      <c r="BK252" s="7">
        <v>0</v>
      </c>
      <c r="BL252" s="7">
        <v>0</v>
      </c>
      <c r="BM252" s="7">
        <v>0</v>
      </c>
      <c r="BN252" s="7">
        <v>0</v>
      </c>
      <c r="BO252" s="7">
        <v>0</v>
      </c>
      <c r="BP252" s="7">
        <v>0</v>
      </c>
      <c r="BQ252" s="7">
        <v>0</v>
      </c>
    </row>
    <row r="253" spans="1:69" s="155" customFormat="1" x14ac:dyDescent="0.15">
      <c r="A253" s="144"/>
      <c r="B253" s="190" t="s">
        <v>153</v>
      </c>
      <c r="C253" s="191"/>
      <c r="D253" s="161">
        <v>-3318221.3529967316</v>
      </c>
      <c r="E253" s="161">
        <v>-23942962.795613445</v>
      </c>
      <c r="F253" s="161">
        <v>-8175046.1289467793</v>
      </c>
      <c r="G253" s="161">
        <v>-108379.4622801119</v>
      </c>
      <c r="H253" s="162">
        <v>-45158.109283379956</v>
      </c>
      <c r="I253" s="5"/>
      <c r="J253" s="163">
        <v>-6250</v>
      </c>
      <c r="K253" s="161">
        <v>-6250</v>
      </c>
      <c r="L253" s="161">
        <v>-6250</v>
      </c>
      <c r="M253" s="161">
        <v>-22916.666666666668</v>
      </c>
      <c r="N253" s="161">
        <v>-27916.666666666668</v>
      </c>
      <c r="O253" s="161">
        <v>-36948.288523342657</v>
      </c>
      <c r="P253" s="161">
        <v>-36948.288523342657</v>
      </c>
      <c r="Q253" s="161">
        <v>-36948.288523342657</v>
      </c>
      <c r="R253" s="161">
        <v>-36948.288523342657</v>
      </c>
      <c r="S253" s="161">
        <v>-36948.288523342657</v>
      </c>
      <c r="T253" s="161">
        <v>-3031948.2885233425</v>
      </c>
      <c r="U253" s="161">
        <v>-31948.288523342657</v>
      </c>
      <c r="V253" s="161">
        <v>-35281.621856675993</v>
      </c>
      <c r="W253" s="161">
        <v>-38614.955190009328</v>
      </c>
      <c r="X253" s="161">
        <v>-43614.955190009328</v>
      </c>
      <c r="Y253" s="161">
        <v>-48614.955190009328</v>
      </c>
      <c r="Z253" s="161">
        <v>-53614.955190009328</v>
      </c>
      <c r="AA253" s="161">
        <v>-58614.955190009328</v>
      </c>
      <c r="AB253" s="161">
        <v>-58614.955190009328</v>
      </c>
      <c r="AC253" s="161">
        <v>-7046948.2885233434</v>
      </c>
      <c r="AD253" s="161">
        <v>-9031948.2885233425</v>
      </c>
      <c r="AE253" s="161">
        <v>-7509031.6218566764</v>
      </c>
      <c r="AF253" s="161">
        <v>-9031.6218566759908</v>
      </c>
      <c r="AG253" s="161">
        <v>-9031.6218566759908</v>
      </c>
      <c r="AH253" s="161">
        <v>-9031.6218566759908</v>
      </c>
      <c r="AI253" s="161">
        <v>-9031.6218566759908</v>
      </c>
      <c r="AJ253" s="161">
        <v>-9031.6218566759908</v>
      </c>
      <c r="AK253" s="161">
        <v>-9031.6218566759908</v>
      </c>
      <c r="AL253" s="161">
        <v>-19031.621856675993</v>
      </c>
      <c r="AM253" s="161">
        <v>-22364.955190009325</v>
      </c>
      <c r="AN253" s="161">
        <v>-22364.955190009325</v>
      </c>
      <c r="AO253" s="161">
        <v>-22364.955190009325</v>
      </c>
      <c r="AP253" s="161">
        <v>-22364.955190009325</v>
      </c>
      <c r="AQ253" s="161">
        <v>-6012364.9551900094</v>
      </c>
      <c r="AR253" s="161">
        <v>-2009031.6218566759</v>
      </c>
      <c r="AS253" s="161">
        <v>-9031.6218566759908</v>
      </c>
      <c r="AT253" s="161">
        <v>-9031.6218566759908</v>
      </c>
      <c r="AU253" s="161">
        <v>-9031.6218566759908</v>
      </c>
      <c r="AV253" s="161">
        <v>-9031.6218566759908</v>
      </c>
      <c r="AW253" s="161">
        <v>-9031.6218566759908</v>
      </c>
      <c r="AX253" s="161">
        <v>-9031.6218566759908</v>
      </c>
      <c r="AY253" s="161">
        <v>-9031.6218566759908</v>
      </c>
      <c r="AZ253" s="161">
        <v>-9031.6218566759908</v>
      </c>
      <c r="BA253" s="161">
        <v>-9031.6218566759908</v>
      </c>
      <c r="BB253" s="161">
        <v>-9031.6218566759908</v>
      </c>
      <c r="BC253" s="161">
        <v>-9031.6218566759908</v>
      </c>
      <c r="BD253" s="161">
        <v>-9031.6218566759908</v>
      </c>
      <c r="BE253" s="161">
        <v>-9031.6218566759908</v>
      </c>
      <c r="BF253" s="161">
        <v>-9031.6218566759908</v>
      </c>
      <c r="BG253" s="161">
        <v>-9031.6218566759908</v>
      </c>
      <c r="BH253" s="161">
        <v>-9031.6218566759908</v>
      </c>
      <c r="BI253" s="161">
        <v>-9031.6218566759908</v>
      </c>
      <c r="BJ253" s="161">
        <v>-9031.6218566759908</v>
      </c>
      <c r="BK253" s="161">
        <v>0</v>
      </c>
      <c r="BL253" s="161">
        <v>0</v>
      </c>
      <c r="BM253" s="161">
        <v>0</v>
      </c>
      <c r="BN253" s="161">
        <v>0</v>
      </c>
      <c r="BO253" s="161">
        <v>0</v>
      </c>
      <c r="BP253" s="161">
        <v>0</v>
      </c>
      <c r="BQ253" s="161">
        <v>0</v>
      </c>
    </row>
    <row r="254" spans="1:69" s="155" customFormat="1" x14ac:dyDescent="0.15">
      <c r="A254" s="144"/>
      <c r="B254" s="157"/>
      <c r="C254" s="192" t="s">
        <v>154</v>
      </c>
      <c r="D254" s="152">
        <v>-3000000</v>
      </c>
      <c r="E254" s="152">
        <v>-23500000</v>
      </c>
      <c r="F254" s="152">
        <v>-8000000</v>
      </c>
      <c r="G254" s="152">
        <v>0</v>
      </c>
      <c r="H254" s="153">
        <v>0</v>
      </c>
      <c r="I254" s="5"/>
      <c r="J254" s="154">
        <v>0</v>
      </c>
      <c r="K254" s="152">
        <v>0</v>
      </c>
      <c r="L254" s="152">
        <v>0</v>
      </c>
      <c r="M254" s="152">
        <v>0</v>
      </c>
      <c r="N254" s="152">
        <v>0</v>
      </c>
      <c r="O254" s="152">
        <v>0</v>
      </c>
      <c r="P254" s="152">
        <v>0</v>
      </c>
      <c r="Q254" s="152">
        <v>0</v>
      </c>
      <c r="R254" s="152">
        <v>0</v>
      </c>
      <c r="S254" s="152">
        <v>0</v>
      </c>
      <c r="T254" s="152">
        <v>-3000000</v>
      </c>
      <c r="U254" s="152">
        <v>0</v>
      </c>
      <c r="V254" s="152">
        <v>0</v>
      </c>
      <c r="W254" s="152">
        <v>0</v>
      </c>
      <c r="X254" s="152">
        <v>0</v>
      </c>
      <c r="Y254" s="152">
        <v>0</v>
      </c>
      <c r="Z254" s="152">
        <v>0</v>
      </c>
      <c r="AA254" s="152">
        <v>0</v>
      </c>
      <c r="AB254" s="152">
        <v>0</v>
      </c>
      <c r="AC254" s="152">
        <v>-7000000</v>
      </c>
      <c r="AD254" s="152">
        <v>-9000000</v>
      </c>
      <c r="AE254" s="152">
        <v>-7500000</v>
      </c>
      <c r="AF254" s="152">
        <v>0</v>
      </c>
      <c r="AG254" s="152">
        <v>0</v>
      </c>
      <c r="AH254" s="152">
        <v>0</v>
      </c>
      <c r="AI254" s="152">
        <v>0</v>
      </c>
      <c r="AJ254" s="152">
        <v>0</v>
      </c>
      <c r="AK254" s="152">
        <v>0</v>
      </c>
      <c r="AL254" s="152">
        <v>0</v>
      </c>
      <c r="AM254" s="152">
        <v>0</v>
      </c>
      <c r="AN254" s="152">
        <v>0</v>
      </c>
      <c r="AO254" s="152">
        <v>0</v>
      </c>
      <c r="AP254" s="152">
        <v>0</v>
      </c>
      <c r="AQ254" s="152">
        <v>-6000000</v>
      </c>
      <c r="AR254" s="152">
        <v>-2000000</v>
      </c>
      <c r="AS254" s="152">
        <v>0</v>
      </c>
      <c r="AT254" s="152">
        <v>0</v>
      </c>
      <c r="AU254" s="152">
        <v>0</v>
      </c>
      <c r="AV254" s="152">
        <v>0</v>
      </c>
      <c r="AW254" s="152">
        <v>0</v>
      </c>
      <c r="AX254" s="152">
        <v>0</v>
      </c>
      <c r="AY254" s="152">
        <v>0</v>
      </c>
      <c r="AZ254" s="152">
        <v>0</v>
      </c>
      <c r="BA254" s="152">
        <v>0</v>
      </c>
      <c r="BB254" s="152">
        <v>0</v>
      </c>
      <c r="BC254" s="152">
        <v>0</v>
      </c>
      <c r="BD254" s="152">
        <v>0</v>
      </c>
      <c r="BE254" s="152">
        <v>0</v>
      </c>
      <c r="BF254" s="152">
        <v>0</v>
      </c>
      <c r="BG254" s="152">
        <v>0</v>
      </c>
      <c r="BH254" s="152">
        <v>0</v>
      </c>
      <c r="BI254" s="152">
        <v>0</v>
      </c>
      <c r="BJ254" s="152">
        <v>0</v>
      </c>
      <c r="BK254" s="152">
        <v>0</v>
      </c>
      <c r="BL254" s="152">
        <v>0</v>
      </c>
      <c r="BM254" s="152">
        <v>0</v>
      </c>
      <c r="BN254" s="152">
        <v>0</v>
      </c>
      <c r="BO254" s="152">
        <v>0</v>
      </c>
      <c r="BP254" s="152">
        <v>0</v>
      </c>
      <c r="BQ254" s="152">
        <v>0</v>
      </c>
    </row>
    <row r="255" spans="1:69" s="155" customFormat="1" x14ac:dyDescent="0.15">
      <c r="A255" s="144"/>
      <c r="B255" s="157"/>
      <c r="C255" s="193" t="s">
        <v>150</v>
      </c>
      <c r="D255" s="7">
        <v>0</v>
      </c>
      <c r="E255" s="7">
        <v>-2500000</v>
      </c>
      <c r="F255" s="7">
        <v>0</v>
      </c>
      <c r="G255" s="7">
        <v>0</v>
      </c>
      <c r="H255" s="158">
        <v>0</v>
      </c>
      <c r="I255" s="5"/>
      <c r="J255" s="194">
        <v>0</v>
      </c>
      <c r="K255" s="195">
        <v>0</v>
      </c>
      <c r="L255" s="195">
        <v>0</v>
      </c>
      <c r="M255" s="195">
        <v>0</v>
      </c>
      <c r="N255" s="195">
        <v>0</v>
      </c>
      <c r="O255" s="195">
        <v>0</v>
      </c>
      <c r="P255" s="195">
        <v>0</v>
      </c>
      <c r="Q255" s="195">
        <v>0</v>
      </c>
      <c r="R255" s="195">
        <v>0</v>
      </c>
      <c r="S255" s="195">
        <v>0</v>
      </c>
      <c r="T255" s="195">
        <v>0</v>
      </c>
      <c r="U255" s="195">
        <v>0</v>
      </c>
      <c r="V255" s="195">
        <v>0</v>
      </c>
      <c r="W255" s="195">
        <v>0</v>
      </c>
      <c r="X255" s="195">
        <v>0</v>
      </c>
      <c r="Y255" s="195">
        <v>0</v>
      </c>
      <c r="Z255" s="195">
        <v>0</v>
      </c>
      <c r="AA255" s="195">
        <v>0</v>
      </c>
      <c r="AB255" s="195">
        <v>0</v>
      </c>
      <c r="AC255" s="195">
        <v>0</v>
      </c>
      <c r="AD255" s="195">
        <v>0</v>
      </c>
      <c r="AE255" s="195">
        <v>-2500000</v>
      </c>
      <c r="AF255" s="195">
        <v>0</v>
      </c>
      <c r="AG255" s="195">
        <v>0</v>
      </c>
      <c r="AH255" s="195">
        <v>0</v>
      </c>
      <c r="AI255" s="195">
        <v>0</v>
      </c>
      <c r="AJ255" s="195">
        <v>0</v>
      </c>
      <c r="AK255" s="195">
        <v>0</v>
      </c>
      <c r="AL255" s="195">
        <v>0</v>
      </c>
      <c r="AM255" s="195">
        <v>0</v>
      </c>
      <c r="AN255" s="195">
        <v>0</v>
      </c>
      <c r="AO255" s="195">
        <v>0</v>
      </c>
      <c r="AP255" s="195">
        <v>0</v>
      </c>
      <c r="AQ255" s="195">
        <v>0</v>
      </c>
      <c r="AR255" s="195">
        <v>0</v>
      </c>
      <c r="AS255" s="195">
        <v>0</v>
      </c>
      <c r="AT255" s="195">
        <v>0</v>
      </c>
      <c r="AU255" s="195">
        <v>0</v>
      </c>
      <c r="AV255" s="195">
        <v>0</v>
      </c>
      <c r="AW255" s="195">
        <v>0</v>
      </c>
      <c r="AX255" s="195">
        <v>0</v>
      </c>
      <c r="AY255" s="195">
        <v>0</v>
      </c>
      <c r="AZ255" s="195">
        <v>0</v>
      </c>
      <c r="BA255" s="195">
        <v>0</v>
      </c>
      <c r="BB255" s="195">
        <v>0</v>
      </c>
      <c r="BC255" s="195">
        <v>0</v>
      </c>
      <c r="BD255" s="195">
        <v>0</v>
      </c>
      <c r="BE255" s="195">
        <v>0</v>
      </c>
      <c r="BF255" s="195">
        <v>0</v>
      </c>
      <c r="BG255" s="195">
        <v>0</v>
      </c>
      <c r="BH255" s="195">
        <v>0</v>
      </c>
      <c r="BI255" s="195">
        <v>0</v>
      </c>
      <c r="BJ255" s="195">
        <v>0</v>
      </c>
      <c r="BK255" s="195">
        <v>0</v>
      </c>
      <c r="BL255" s="195">
        <v>0</v>
      </c>
      <c r="BM255" s="195">
        <v>0</v>
      </c>
      <c r="BN255" s="195">
        <v>0</v>
      </c>
      <c r="BO255" s="195">
        <v>0</v>
      </c>
      <c r="BP255" s="195">
        <v>0</v>
      </c>
      <c r="BQ255" s="195">
        <v>0</v>
      </c>
    </row>
    <row r="256" spans="1:69" s="155" customFormat="1" x14ac:dyDescent="0.15">
      <c r="A256" s="144"/>
      <c r="B256" s="157"/>
      <c r="C256" s="193" t="s">
        <v>151</v>
      </c>
      <c r="D256" s="7">
        <v>0</v>
      </c>
      <c r="E256" s="7">
        <v>-5000000</v>
      </c>
      <c r="F256" s="7">
        <v>0</v>
      </c>
      <c r="G256" s="7">
        <v>0</v>
      </c>
      <c r="H256" s="7">
        <v>0</v>
      </c>
      <c r="I256" s="5"/>
      <c r="J256" s="196">
        <v>0</v>
      </c>
      <c r="K256" s="195">
        <v>0</v>
      </c>
      <c r="L256" s="195">
        <v>0</v>
      </c>
      <c r="M256" s="195">
        <v>0</v>
      </c>
      <c r="N256" s="195">
        <v>0</v>
      </c>
      <c r="O256" s="195">
        <v>0</v>
      </c>
      <c r="P256" s="195">
        <v>0</v>
      </c>
      <c r="Q256" s="195">
        <v>0</v>
      </c>
      <c r="R256" s="195">
        <v>0</v>
      </c>
      <c r="S256" s="197">
        <v>0</v>
      </c>
      <c r="T256" s="197">
        <v>0</v>
      </c>
      <c r="U256" s="195">
        <v>0</v>
      </c>
      <c r="V256" s="195">
        <v>0</v>
      </c>
      <c r="W256" s="195">
        <v>0</v>
      </c>
      <c r="X256" s="195">
        <v>0</v>
      </c>
      <c r="Y256" s="195">
        <v>0</v>
      </c>
      <c r="Z256" s="195">
        <v>0</v>
      </c>
      <c r="AA256" s="195">
        <v>0</v>
      </c>
      <c r="AB256" s="195">
        <v>0</v>
      </c>
      <c r="AC256" s="195">
        <v>0</v>
      </c>
      <c r="AD256" s="195">
        <v>0</v>
      </c>
      <c r="AE256" s="195">
        <v>-5000000</v>
      </c>
      <c r="AF256" s="195">
        <v>0</v>
      </c>
      <c r="AG256" s="195">
        <v>0</v>
      </c>
      <c r="AH256" s="195">
        <v>0</v>
      </c>
      <c r="AI256" s="195">
        <v>0</v>
      </c>
      <c r="AJ256" s="195">
        <v>0</v>
      </c>
      <c r="AK256" s="195">
        <v>0</v>
      </c>
      <c r="AL256" s="195">
        <v>0</v>
      </c>
      <c r="AM256" s="195">
        <v>0</v>
      </c>
      <c r="AN256" s="195">
        <v>0</v>
      </c>
      <c r="AO256" s="195">
        <v>0</v>
      </c>
      <c r="AP256" s="195">
        <v>0</v>
      </c>
      <c r="AQ256" s="195">
        <v>0</v>
      </c>
      <c r="AR256" s="195">
        <v>0</v>
      </c>
      <c r="AS256" s="195">
        <v>0</v>
      </c>
      <c r="AT256" s="195">
        <v>0</v>
      </c>
      <c r="AU256" s="195">
        <v>0</v>
      </c>
      <c r="AV256" s="195">
        <v>0</v>
      </c>
      <c r="AW256" s="195">
        <v>0</v>
      </c>
      <c r="AX256" s="195">
        <v>0</v>
      </c>
      <c r="AY256" s="195">
        <v>0</v>
      </c>
      <c r="AZ256" s="195">
        <v>0</v>
      </c>
      <c r="BA256" s="195">
        <v>0</v>
      </c>
      <c r="BB256" s="195">
        <v>0</v>
      </c>
      <c r="BC256" s="195">
        <v>0</v>
      </c>
      <c r="BD256" s="195">
        <v>0</v>
      </c>
      <c r="BE256" s="195">
        <v>0</v>
      </c>
      <c r="BF256" s="195">
        <v>0</v>
      </c>
      <c r="BG256" s="195">
        <v>0</v>
      </c>
      <c r="BH256" s="195">
        <v>0</v>
      </c>
      <c r="BI256" s="195">
        <v>0</v>
      </c>
      <c r="BJ256" s="195">
        <v>0</v>
      </c>
      <c r="BK256" s="195">
        <v>0</v>
      </c>
      <c r="BL256" s="195">
        <v>0</v>
      </c>
      <c r="BM256" s="195">
        <v>0</v>
      </c>
      <c r="BN256" s="195">
        <v>0</v>
      </c>
      <c r="BO256" s="195">
        <v>0</v>
      </c>
      <c r="BP256" s="195">
        <v>0</v>
      </c>
      <c r="BQ256" s="195">
        <v>0</v>
      </c>
    </row>
    <row r="257" spans="1:69" s="155" customFormat="1" x14ac:dyDescent="0.15">
      <c r="A257" s="144"/>
      <c r="B257" s="157"/>
      <c r="C257" s="193" t="s">
        <v>152</v>
      </c>
      <c r="D257" s="7">
        <v>-3000000</v>
      </c>
      <c r="E257" s="7">
        <v>-16000000</v>
      </c>
      <c r="F257" s="7">
        <v>-8000000</v>
      </c>
      <c r="G257" s="7">
        <v>0</v>
      </c>
      <c r="H257" s="158">
        <v>0</v>
      </c>
      <c r="I257" s="5"/>
      <c r="J257" s="198">
        <v>0</v>
      </c>
      <c r="K257" s="195">
        <v>0</v>
      </c>
      <c r="L257" s="195">
        <v>0</v>
      </c>
      <c r="M257" s="195">
        <v>0</v>
      </c>
      <c r="N257" s="195">
        <v>0</v>
      </c>
      <c r="O257" s="195">
        <v>0</v>
      </c>
      <c r="P257" s="195">
        <v>0</v>
      </c>
      <c r="Q257" s="195">
        <v>0</v>
      </c>
      <c r="R257" s="195">
        <v>0</v>
      </c>
      <c r="S257" s="195">
        <v>0</v>
      </c>
      <c r="T257" s="195">
        <v>-3000000</v>
      </c>
      <c r="U257" s="195">
        <v>0</v>
      </c>
      <c r="V257" s="195">
        <v>0</v>
      </c>
      <c r="W257" s="195">
        <v>0</v>
      </c>
      <c r="X257" s="195">
        <v>0</v>
      </c>
      <c r="Y257" s="195">
        <v>0</v>
      </c>
      <c r="Z257" s="195">
        <v>0</v>
      </c>
      <c r="AA257" s="195">
        <v>0</v>
      </c>
      <c r="AB257" s="195">
        <v>0</v>
      </c>
      <c r="AC257" s="197">
        <v>-7000000</v>
      </c>
      <c r="AD257" s="197">
        <v>-9000000</v>
      </c>
      <c r="AE257" s="197">
        <v>0</v>
      </c>
      <c r="AF257" s="195">
        <v>0</v>
      </c>
      <c r="AG257" s="195">
        <v>0</v>
      </c>
      <c r="AH257" s="195">
        <v>0</v>
      </c>
      <c r="AI257" s="195">
        <v>0</v>
      </c>
      <c r="AJ257" s="195">
        <v>0</v>
      </c>
      <c r="AK257" s="195">
        <v>0</v>
      </c>
      <c r="AL257" s="195">
        <v>0</v>
      </c>
      <c r="AM257" s="195">
        <v>0</v>
      </c>
      <c r="AN257" s="195">
        <v>0</v>
      </c>
      <c r="AO257" s="195">
        <v>0</v>
      </c>
      <c r="AP257" s="195">
        <v>0</v>
      </c>
      <c r="AQ257" s="195">
        <v>-6000000</v>
      </c>
      <c r="AR257" s="195">
        <v>-2000000</v>
      </c>
      <c r="AS257" s="195">
        <v>0</v>
      </c>
      <c r="AT257" s="195">
        <v>0</v>
      </c>
      <c r="AU257" s="195">
        <v>0</v>
      </c>
      <c r="AV257" s="195">
        <v>0</v>
      </c>
      <c r="AW257" s="195">
        <v>0</v>
      </c>
      <c r="AX257" s="195">
        <v>0</v>
      </c>
      <c r="AY257" s="195">
        <v>0</v>
      </c>
      <c r="AZ257" s="195">
        <v>0</v>
      </c>
      <c r="BA257" s="195">
        <v>0</v>
      </c>
      <c r="BB257" s="195">
        <v>0</v>
      </c>
      <c r="BC257" s="195">
        <v>0</v>
      </c>
      <c r="BD257" s="195">
        <v>0</v>
      </c>
      <c r="BE257" s="195">
        <v>0</v>
      </c>
      <c r="BF257" s="195">
        <v>0</v>
      </c>
      <c r="BG257" s="195">
        <v>0</v>
      </c>
      <c r="BH257" s="195">
        <v>0</v>
      </c>
      <c r="BI257" s="195">
        <v>0</v>
      </c>
      <c r="BJ257" s="195">
        <v>0</v>
      </c>
      <c r="BK257" s="195">
        <v>0</v>
      </c>
      <c r="BL257" s="195">
        <v>0</v>
      </c>
      <c r="BM257" s="195">
        <v>0</v>
      </c>
      <c r="BN257" s="195">
        <v>0</v>
      </c>
      <c r="BO257" s="195">
        <v>0</v>
      </c>
      <c r="BP257" s="195">
        <v>0</v>
      </c>
      <c r="BQ257" s="195">
        <v>0</v>
      </c>
    </row>
    <row r="258" spans="1:69" s="155" customFormat="1" x14ac:dyDescent="0.15">
      <c r="A258" s="144"/>
      <c r="B258" s="157"/>
      <c r="C258" s="199" t="s">
        <v>155</v>
      </c>
      <c r="D258" s="161">
        <v>-254999.99999999997</v>
      </c>
      <c r="E258" s="161">
        <v>-334583.33333333337</v>
      </c>
      <c r="F258" s="161">
        <v>-66666.666666666672</v>
      </c>
      <c r="G258" s="161">
        <v>0</v>
      </c>
      <c r="H258" s="162">
        <v>0</v>
      </c>
      <c r="I258" s="5"/>
      <c r="J258" s="163">
        <v>-6250</v>
      </c>
      <c r="K258" s="161">
        <v>-6250</v>
      </c>
      <c r="L258" s="161">
        <v>-6250</v>
      </c>
      <c r="M258" s="161">
        <v>-22916.666666666668</v>
      </c>
      <c r="N258" s="161">
        <v>-27916.666666666668</v>
      </c>
      <c r="O258" s="161">
        <v>-27916.666666666668</v>
      </c>
      <c r="P258" s="161">
        <v>-27916.666666666668</v>
      </c>
      <c r="Q258" s="161">
        <v>-27916.666666666668</v>
      </c>
      <c r="R258" s="161">
        <v>-27916.666666666668</v>
      </c>
      <c r="S258" s="161">
        <v>-27916.666666666668</v>
      </c>
      <c r="T258" s="161">
        <v>-22916.666666666668</v>
      </c>
      <c r="U258" s="161">
        <v>-22916.666666666668</v>
      </c>
      <c r="V258" s="161">
        <v>-26250</v>
      </c>
      <c r="W258" s="161">
        <v>-29583.333333333336</v>
      </c>
      <c r="X258" s="161">
        <v>-34583.333333333336</v>
      </c>
      <c r="Y258" s="161">
        <v>-39583.333333333336</v>
      </c>
      <c r="Z258" s="161">
        <v>-44583.333333333336</v>
      </c>
      <c r="AA258" s="161">
        <v>-49583.333333333336</v>
      </c>
      <c r="AB258" s="161">
        <v>-49583.333333333336</v>
      </c>
      <c r="AC258" s="161">
        <v>-37916.666666666672</v>
      </c>
      <c r="AD258" s="161">
        <v>-22916.666666666668</v>
      </c>
      <c r="AE258" s="161">
        <v>0</v>
      </c>
      <c r="AF258" s="161">
        <v>0</v>
      </c>
      <c r="AG258" s="161">
        <v>0</v>
      </c>
      <c r="AH258" s="161">
        <v>0</v>
      </c>
      <c r="AI258" s="161">
        <v>0</v>
      </c>
      <c r="AJ258" s="161">
        <v>0</v>
      </c>
      <c r="AK258" s="161">
        <v>0</v>
      </c>
      <c r="AL258" s="161">
        <v>-10000</v>
      </c>
      <c r="AM258" s="161">
        <v>-13333.333333333334</v>
      </c>
      <c r="AN258" s="161">
        <v>-13333.333333333334</v>
      </c>
      <c r="AO258" s="161">
        <v>-13333.333333333334</v>
      </c>
      <c r="AP258" s="161">
        <v>-13333.333333333334</v>
      </c>
      <c r="AQ258" s="161">
        <v>-3333.3333333333335</v>
      </c>
      <c r="AR258" s="161">
        <v>0</v>
      </c>
      <c r="AS258" s="161">
        <v>0</v>
      </c>
      <c r="AT258" s="161">
        <v>0</v>
      </c>
      <c r="AU258" s="161">
        <v>0</v>
      </c>
      <c r="AV258" s="161">
        <v>0</v>
      </c>
      <c r="AW258" s="161">
        <v>0</v>
      </c>
      <c r="AX258" s="161">
        <v>0</v>
      </c>
      <c r="AY258" s="161">
        <v>0</v>
      </c>
      <c r="AZ258" s="161">
        <v>0</v>
      </c>
      <c r="BA258" s="161">
        <v>0</v>
      </c>
      <c r="BB258" s="161">
        <v>0</v>
      </c>
      <c r="BC258" s="161">
        <v>0</v>
      </c>
      <c r="BD258" s="161">
        <v>0</v>
      </c>
      <c r="BE258" s="161">
        <v>0</v>
      </c>
      <c r="BF258" s="161">
        <v>0</v>
      </c>
      <c r="BG258" s="161">
        <v>0</v>
      </c>
      <c r="BH258" s="161">
        <v>0</v>
      </c>
      <c r="BI258" s="161">
        <v>0</v>
      </c>
      <c r="BJ258" s="161">
        <v>0</v>
      </c>
      <c r="BK258" s="161">
        <v>0</v>
      </c>
      <c r="BL258" s="161">
        <v>0</v>
      </c>
      <c r="BM258" s="161">
        <v>0</v>
      </c>
      <c r="BN258" s="161">
        <v>0</v>
      </c>
      <c r="BO258" s="161">
        <v>0</v>
      </c>
      <c r="BP258" s="161">
        <v>0</v>
      </c>
      <c r="BQ258" s="161">
        <v>0</v>
      </c>
    </row>
    <row r="259" spans="1:69" s="155" customFormat="1" x14ac:dyDescent="0.15">
      <c r="A259" s="144"/>
      <c r="B259" s="157"/>
      <c r="C259" s="193" t="s">
        <v>150</v>
      </c>
      <c r="D259" s="7">
        <v>-75000</v>
      </c>
      <c r="E259" s="7">
        <v>-56250</v>
      </c>
      <c r="F259" s="7">
        <v>0</v>
      </c>
      <c r="G259" s="7">
        <v>0</v>
      </c>
      <c r="H259" s="158">
        <v>0</v>
      </c>
      <c r="I259" s="5"/>
      <c r="J259" s="189">
        <v>-6250</v>
      </c>
      <c r="K259" s="7">
        <v>-6250</v>
      </c>
      <c r="L259" s="7">
        <v>-6250</v>
      </c>
      <c r="M259" s="7">
        <v>-6250</v>
      </c>
      <c r="N259" s="7">
        <v>-6250</v>
      </c>
      <c r="O259" s="7">
        <v>-6250</v>
      </c>
      <c r="P259" s="7">
        <v>-6250</v>
      </c>
      <c r="Q259" s="7">
        <v>-6250</v>
      </c>
      <c r="R259" s="7">
        <v>-6250</v>
      </c>
      <c r="S259" s="7">
        <v>-6250</v>
      </c>
      <c r="T259" s="7">
        <v>-6250</v>
      </c>
      <c r="U259" s="7">
        <v>-6250</v>
      </c>
      <c r="V259" s="7">
        <v>-6250</v>
      </c>
      <c r="W259" s="7">
        <v>-6250</v>
      </c>
      <c r="X259" s="7">
        <v>-6250</v>
      </c>
      <c r="Y259" s="7">
        <v>-6250</v>
      </c>
      <c r="Z259" s="7">
        <v>-6250</v>
      </c>
      <c r="AA259" s="7">
        <v>-6250</v>
      </c>
      <c r="AB259" s="7">
        <v>-6250</v>
      </c>
      <c r="AC259" s="7">
        <v>-6250</v>
      </c>
      <c r="AD259" s="7">
        <v>-6250</v>
      </c>
      <c r="AE259" s="7">
        <v>0</v>
      </c>
      <c r="AF259" s="7">
        <v>0</v>
      </c>
      <c r="AG259" s="7">
        <v>0</v>
      </c>
      <c r="AH259" s="7">
        <v>0</v>
      </c>
      <c r="AI259" s="7">
        <v>0</v>
      </c>
      <c r="AJ259" s="7">
        <v>0</v>
      </c>
      <c r="AK259" s="7">
        <v>0</v>
      </c>
      <c r="AL259" s="7">
        <v>0</v>
      </c>
      <c r="AM259" s="7">
        <v>0</v>
      </c>
      <c r="AN259" s="7">
        <v>0</v>
      </c>
      <c r="AO259" s="7">
        <v>0</v>
      </c>
      <c r="AP259" s="7">
        <v>0</v>
      </c>
      <c r="AQ259" s="7">
        <v>0</v>
      </c>
      <c r="AR259" s="7">
        <v>0</v>
      </c>
      <c r="AS259" s="7">
        <v>0</v>
      </c>
      <c r="AT259" s="7">
        <v>0</v>
      </c>
      <c r="AU259" s="7">
        <v>0</v>
      </c>
      <c r="AV259" s="7">
        <v>0</v>
      </c>
      <c r="AW259" s="7">
        <v>0</v>
      </c>
      <c r="AX259" s="7">
        <v>0</v>
      </c>
      <c r="AY259" s="7">
        <v>0</v>
      </c>
      <c r="AZ259" s="7">
        <v>0</v>
      </c>
      <c r="BA259" s="7">
        <v>0</v>
      </c>
      <c r="BB259" s="7">
        <v>0</v>
      </c>
      <c r="BC259" s="7">
        <v>0</v>
      </c>
      <c r="BD259" s="7">
        <v>0</v>
      </c>
      <c r="BE259" s="7">
        <v>0</v>
      </c>
      <c r="BF259" s="7">
        <v>0</v>
      </c>
      <c r="BG259" s="7">
        <v>0</v>
      </c>
      <c r="BH259" s="7">
        <v>0</v>
      </c>
      <c r="BI259" s="7">
        <v>0</v>
      </c>
      <c r="BJ259" s="7">
        <v>0</v>
      </c>
      <c r="BK259" s="7">
        <v>0</v>
      </c>
      <c r="BL259" s="7">
        <v>0</v>
      </c>
      <c r="BM259" s="7">
        <v>0</v>
      </c>
      <c r="BN259" s="7">
        <v>0</v>
      </c>
      <c r="BO259" s="7">
        <v>0</v>
      </c>
      <c r="BP259" s="7">
        <v>0</v>
      </c>
      <c r="BQ259" s="7">
        <v>0</v>
      </c>
    </row>
    <row r="260" spans="1:69" s="155" customFormat="1" x14ac:dyDescent="0.15">
      <c r="A260" s="144"/>
      <c r="B260" s="157"/>
      <c r="C260" s="193" t="s">
        <v>151</v>
      </c>
      <c r="D260" s="7">
        <v>-150000</v>
      </c>
      <c r="E260" s="7">
        <v>-150000</v>
      </c>
      <c r="F260" s="7">
        <v>0</v>
      </c>
      <c r="G260" s="7">
        <v>0</v>
      </c>
      <c r="H260" s="158">
        <v>0</v>
      </c>
      <c r="I260" s="5"/>
      <c r="J260" s="159">
        <v>0</v>
      </c>
      <c r="K260" s="7">
        <v>0</v>
      </c>
      <c r="L260" s="7">
        <v>0</v>
      </c>
      <c r="M260" s="7">
        <v>-16666.666666666668</v>
      </c>
      <c r="N260" s="7">
        <v>-16666.666666666668</v>
      </c>
      <c r="O260" s="7">
        <v>-16666.666666666668</v>
      </c>
      <c r="P260" s="7">
        <v>-16666.666666666668</v>
      </c>
      <c r="Q260" s="7">
        <v>-16666.666666666668</v>
      </c>
      <c r="R260" s="7">
        <v>-16666.666666666668</v>
      </c>
      <c r="S260" s="7">
        <v>-16666.666666666668</v>
      </c>
      <c r="T260" s="7">
        <v>-16666.666666666668</v>
      </c>
      <c r="U260" s="7">
        <v>-16666.666666666668</v>
      </c>
      <c r="V260" s="7">
        <v>-16666.666666666668</v>
      </c>
      <c r="W260" s="7">
        <v>-16666.666666666668</v>
      </c>
      <c r="X260" s="7">
        <v>-16666.666666666668</v>
      </c>
      <c r="Y260" s="7">
        <v>-16666.666666666668</v>
      </c>
      <c r="Z260" s="7">
        <v>-16666.666666666668</v>
      </c>
      <c r="AA260" s="7">
        <v>-16666.666666666668</v>
      </c>
      <c r="AB260" s="7">
        <v>-16666.666666666668</v>
      </c>
      <c r="AC260" s="7">
        <v>-16666.666666666668</v>
      </c>
      <c r="AD260" s="7">
        <v>-16666.666666666668</v>
      </c>
      <c r="AE260" s="7">
        <v>0</v>
      </c>
      <c r="AF260" s="7">
        <v>0</v>
      </c>
      <c r="AG260" s="7">
        <v>0</v>
      </c>
      <c r="AH260" s="7">
        <v>0</v>
      </c>
      <c r="AI260" s="7">
        <v>0</v>
      </c>
      <c r="AJ260" s="7">
        <v>0</v>
      </c>
      <c r="AK260" s="7">
        <v>0</v>
      </c>
      <c r="AL260" s="7">
        <v>0</v>
      </c>
      <c r="AM260" s="7">
        <v>0</v>
      </c>
      <c r="AN260" s="7">
        <v>0</v>
      </c>
      <c r="AO260" s="7">
        <v>0</v>
      </c>
      <c r="AP260" s="7">
        <v>0</v>
      </c>
      <c r="AQ260" s="7">
        <v>0</v>
      </c>
      <c r="AR260" s="7">
        <v>0</v>
      </c>
      <c r="AS260" s="7">
        <v>0</v>
      </c>
      <c r="AT260" s="7">
        <v>0</v>
      </c>
      <c r="AU260" s="7">
        <v>0</v>
      </c>
      <c r="AV260" s="7">
        <v>0</v>
      </c>
      <c r="AW260" s="7">
        <v>0</v>
      </c>
      <c r="AX260" s="7">
        <v>0</v>
      </c>
      <c r="AY260" s="7">
        <v>0</v>
      </c>
      <c r="AZ260" s="7">
        <v>0</v>
      </c>
      <c r="BA260" s="7">
        <v>0</v>
      </c>
      <c r="BB260" s="7">
        <v>0</v>
      </c>
      <c r="BC260" s="7">
        <v>0</v>
      </c>
      <c r="BD260" s="7">
        <v>0</v>
      </c>
      <c r="BE260" s="7">
        <v>0</v>
      </c>
      <c r="BF260" s="7">
        <v>0</v>
      </c>
      <c r="BG260" s="7">
        <v>0</v>
      </c>
      <c r="BH260" s="7">
        <v>0</v>
      </c>
      <c r="BI260" s="7">
        <v>0</v>
      </c>
      <c r="BJ260" s="7">
        <v>0</v>
      </c>
      <c r="BK260" s="7">
        <v>0</v>
      </c>
      <c r="BL260" s="7">
        <v>0</v>
      </c>
      <c r="BM260" s="7">
        <v>0</v>
      </c>
      <c r="BN260" s="7">
        <v>0</v>
      </c>
      <c r="BO260" s="7">
        <v>0</v>
      </c>
      <c r="BP260" s="7">
        <v>0</v>
      </c>
      <c r="BQ260" s="7">
        <v>0</v>
      </c>
    </row>
    <row r="261" spans="1:69" s="155" customFormat="1" x14ac:dyDescent="0.15">
      <c r="A261" s="144"/>
      <c r="B261" s="157"/>
      <c r="C261" s="193" t="s">
        <v>152</v>
      </c>
      <c r="D261" s="7">
        <v>-30000</v>
      </c>
      <c r="E261" s="7">
        <v>-128333.33333333334</v>
      </c>
      <c r="F261" s="7">
        <v>-66666.666666666672</v>
      </c>
      <c r="G261" s="7">
        <v>0</v>
      </c>
      <c r="H261" s="158">
        <v>0</v>
      </c>
      <c r="I261" s="5"/>
      <c r="J261" s="159">
        <v>0</v>
      </c>
      <c r="K261" s="7">
        <v>0</v>
      </c>
      <c r="L261" s="7">
        <v>0</v>
      </c>
      <c r="M261" s="7">
        <v>0</v>
      </c>
      <c r="N261" s="7">
        <v>-5000</v>
      </c>
      <c r="O261" s="7">
        <v>-5000</v>
      </c>
      <c r="P261" s="7">
        <v>-5000</v>
      </c>
      <c r="Q261" s="7">
        <v>-5000</v>
      </c>
      <c r="R261" s="7">
        <v>-5000</v>
      </c>
      <c r="S261" s="7">
        <v>-5000</v>
      </c>
      <c r="T261" s="7">
        <v>0</v>
      </c>
      <c r="U261" s="7">
        <v>0</v>
      </c>
      <c r="V261" s="7">
        <v>-3333.3333333333335</v>
      </c>
      <c r="W261" s="7">
        <v>-6666.666666666667</v>
      </c>
      <c r="X261" s="7">
        <v>-11666.666666666668</v>
      </c>
      <c r="Y261" s="7">
        <v>-16666.666666666668</v>
      </c>
      <c r="Z261" s="7">
        <v>-21666.666666666668</v>
      </c>
      <c r="AA261" s="7">
        <v>-26666.666666666668</v>
      </c>
      <c r="AB261" s="7">
        <v>-26666.666666666668</v>
      </c>
      <c r="AC261" s="7">
        <v>-15000.000000000002</v>
      </c>
      <c r="AD261" s="7">
        <v>0</v>
      </c>
      <c r="AE261" s="7">
        <v>0</v>
      </c>
      <c r="AF261" s="7">
        <v>0</v>
      </c>
      <c r="AG261" s="7">
        <v>0</v>
      </c>
      <c r="AH261" s="7">
        <v>0</v>
      </c>
      <c r="AI261" s="7">
        <v>0</v>
      </c>
      <c r="AJ261" s="7">
        <v>0</v>
      </c>
      <c r="AK261" s="7">
        <v>0</v>
      </c>
      <c r="AL261" s="7">
        <v>-10000</v>
      </c>
      <c r="AM261" s="7">
        <v>-13333.333333333334</v>
      </c>
      <c r="AN261" s="7">
        <v>-13333.333333333334</v>
      </c>
      <c r="AO261" s="7">
        <v>-13333.333333333334</v>
      </c>
      <c r="AP261" s="7">
        <v>-13333.333333333334</v>
      </c>
      <c r="AQ261" s="7">
        <v>-3333.3333333333335</v>
      </c>
      <c r="AR261" s="7">
        <v>0</v>
      </c>
      <c r="AS261" s="7">
        <v>0</v>
      </c>
      <c r="AT261" s="7">
        <v>0</v>
      </c>
      <c r="AU261" s="7">
        <v>0</v>
      </c>
      <c r="AV261" s="7">
        <v>0</v>
      </c>
      <c r="AW261" s="7">
        <v>0</v>
      </c>
      <c r="AX261" s="7">
        <v>0</v>
      </c>
      <c r="AY261" s="7">
        <v>0</v>
      </c>
      <c r="AZ261" s="7">
        <v>0</v>
      </c>
      <c r="BA261" s="7">
        <v>0</v>
      </c>
      <c r="BB261" s="7">
        <v>0</v>
      </c>
      <c r="BC261" s="7">
        <v>0</v>
      </c>
      <c r="BD261" s="7">
        <v>0</v>
      </c>
      <c r="BE261" s="7">
        <v>0</v>
      </c>
      <c r="BF261" s="7">
        <v>0</v>
      </c>
      <c r="BG261" s="7">
        <v>0</v>
      </c>
      <c r="BH261" s="7">
        <v>0</v>
      </c>
      <c r="BI261" s="7">
        <v>0</v>
      </c>
      <c r="BJ261" s="7">
        <v>0</v>
      </c>
      <c r="BK261" s="7">
        <v>0</v>
      </c>
      <c r="BL261" s="7">
        <v>0</v>
      </c>
      <c r="BM261" s="7">
        <v>0</v>
      </c>
      <c r="BN261" s="7">
        <v>0</v>
      </c>
      <c r="BO261" s="7">
        <v>0</v>
      </c>
      <c r="BP261" s="7">
        <v>0</v>
      </c>
      <c r="BQ261" s="7">
        <v>0</v>
      </c>
    </row>
    <row r="262" spans="1:69" s="155" customFormat="1" x14ac:dyDescent="0.15">
      <c r="A262" s="144"/>
      <c r="B262" s="157"/>
      <c r="C262" s="199" t="s">
        <v>156</v>
      </c>
      <c r="D262" s="161">
        <v>-63221.352996731941</v>
      </c>
      <c r="E262" s="161">
        <v>-108379.4622801119</v>
      </c>
      <c r="F262" s="161">
        <v>-108379.4622801119</v>
      </c>
      <c r="G262" s="161">
        <v>-108379.4622801119</v>
      </c>
      <c r="H262" s="162">
        <v>-45158.109283379956</v>
      </c>
      <c r="I262" s="5"/>
      <c r="J262" s="163">
        <v>0</v>
      </c>
      <c r="K262" s="161">
        <v>0</v>
      </c>
      <c r="L262" s="161">
        <v>0</v>
      </c>
      <c r="M262" s="161">
        <v>0</v>
      </c>
      <c r="N262" s="161">
        <v>0</v>
      </c>
      <c r="O262" s="161">
        <v>-9031.6218566759908</v>
      </c>
      <c r="P262" s="161">
        <v>-9031.6218566759908</v>
      </c>
      <c r="Q262" s="161">
        <v>-9031.6218566759908</v>
      </c>
      <c r="R262" s="161">
        <v>-9031.6218566759908</v>
      </c>
      <c r="S262" s="161">
        <v>-9031.6218566759908</v>
      </c>
      <c r="T262" s="161">
        <v>-9031.6218566759908</v>
      </c>
      <c r="U262" s="161">
        <v>-9031.6218566759908</v>
      </c>
      <c r="V262" s="161">
        <v>-9031.6218566759908</v>
      </c>
      <c r="W262" s="161">
        <v>-9031.6218566759908</v>
      </c>
      <c r="X262" s="161">
        <v>-9031.6218566759908</v>
      </c>
      <c r="Y262" s="161">
        <v>-9031.6218566759908</v>
      </c>
      <c r="Z262" s="161">
        <v>-9031.6218566759908</v>
      </c>
      <c r="AA262" s="161">
        <v>-9031.6218566759908</v>
      </c>
      <c r="AB262" s="161">
        <v>-9031.6218566759908</v>
      </c>
      <c r="AC262" s="161">
        <v>-9031.6218566759908</v>
      </c>
      <c r="AD262" s="161">
        <v>-9031.6218566759908</v>
      </c>
      <c r="AE262" s="161">
        <v>-9031.6218566759908</v>
      </c>
      <c r="AF262" s="161">
        <v>-9031.6218566759908</v>
      </c>
      <c r="AG262" s="161">
        <v>-9031.6218566759908</v>
      </c>
      <c r="AH262" s="161">
        <v>-9031.6218566759908</v>
      </c>
      <c r="AI262" s="161">
        <v>-9031.6218566759908</v>
      </c>
      <c r="AJ262" s="161">
        <v>-9031.6218566759908</v>
      </c>
      <c r="AK262" s="161">
        <v>-9031.6218566759908</v>
      </c>
      <c r="AL262" s="161">
        <v>-9031.6218566759908</v>
      </c>
      <c r="AM262" s="161">
        <v>-9031.6218566759908</v>
      </c>
      <c r="AN262" s="161">
        <v>-9031.6218566759908</v>
      </c>
      <c r="AO262" s="161">
        <v>-9031.6218566759908</v>
      </c>
      <c r="AP262" s="161">
        <v>-9031.6218566759908</v>
      </c>
      <c r="AQ262" s="161">
        <v>-9031.6218566759908</v>
      </c>
      <c r="AR262" s="161">
        <v>-9031.6218566759908</v>
      </c>
      <c r="AS262" s="161">
        <v>-9031.6218566759908</v>
      </c>
      <c r="AT262" s="161">
        <v>-9031.6218566759908</v>
      </c>
      <c r="AU262" s="161">
        <v>-9031.6218566759908</v>
      </c>
      <c r="AV262" s="161">
        <v>-9031.6218566759908</v>
      </c>
      <c r="AW262" s="161">
        <v>-9031.6218566759908</v>
      </c>
      <c r="AX262" s="161">
        <v>-9031.6218566759908</v>
      </c>
      <c r="AY262" s="161">
        <v>-9031.6218566759908</v>
      </c>
      <c r="AZ262" s="161">
        <v>-9031.6218566759908</v>
      </c>
      <c r="BA262" s="161">
        <v>-9031.6218566759908</v>
      </c>
      <c r="BB262" s="161">
        <v>-9031.6218566759908</v>
      </c>
      <c r="BC262" s="161">
        <v>-9031.6218566759908</v>
      </c>
      <c r="BD262" s="161">
        <v>-9031.6218566759908</v>
      </c>
      <c r="BE262" s="161">
        <v>-9031.6218566759908</v>
      </c>
      <c r="BF262" s="161">
        <v>-9031.6218566759908</v>
      </c>
      <c r="BG262" s="161">
        <v>-9031.6218566759908</v>
      </c>
      <c r="BH262" s="161">
        <v>-9031.6218566759908</v>
      </c>
      <c r="BI262" s="161">
        <v>-9031.6218566759908</v>
      </c>
      <c r="BJ262" s="161">
        <v>-9031.6218566759908</v>
      </c>
      <c r="BK262" s="161">
        <v>0</v>
      </c>
      <c r="BL262" s="161">
        <v>0</v>
      </c>
      <c r="BM262" s="161">
        <v>0</v>
      </c>
      <c r="BN262" s="161">
        <v>0</v>
      </c>
      <c r="BO262" s="161">
        <v>0</v>
      </c>
      <c r="BP262" s="161">
        <v>0</v>
      </c>
      <c r="BQ262" s="161">
        <v>0</v>
      </c>
    </row>
    <row r="263" spans="1:69" s="155" customFormat="1" ht="14" thickBot="1" x14ac:dyDescent="0.2">
      <c r="A263" s="144"/>
      <c r="B263" s="200"/>
      <c r="C263" s="201"/>
      <c r="D263" s="202"/>
      <c r="E263" s="202"/>
      <c r="F263" s="202"/>
      <c r="G263" s="202"/>
      <c r="H263" s="203"/>
      <c r="I263" s="5"/>
      <c r="J263" s="204" t="s">
        <v>157</v>
      </c>
      <c r="K263" s="205"/>
      <c r="L263" s="205"/>
      <c r="M263" s="205"/>
      <c r="N263" s="205"/>
      <c r="O263" s="205"/>
      <c r="P263" s="205"/>
      <c r="Q263" s="205"/>
      <c r="R263" s="205"/>
      <c r="S263" s="205"/>
      <c r="T263" s="205"/>
      <c r="U263" s="205"/>
      <c r="V263" s="205"/>
      <c r="W263" s="205"/>
      <c r="X263" s="205"/>
      <c r="Y263" s="205"/>
      <c r="Z263" s="205"/>
      <c r="AA263" s="205"/>
      <c r="AB263" s="205"/>
      <c r="AC263" s="205"/>
      <c r="AD263" s="205"/>
      <c r="AE263" s="205"/>
      <c r="AF263" s="205"/>
      <c r="AG263" s="205"/>
      <c r="AH263" s="205"/>
      <c r="AI263" s="205"/>
      <c r="AJ263" s="205"/>
      <c r="AK263" s="205"/>
      <c r="AL263" s="205"/>
      <c r="AM263" s="205"/>
      <c r="AN263" s="205"/>
      <c r="AO263" s="205"/>
      <c r="AP263" s="205"/>
      <c r="AQ263" s="205"/>
      <c r="AR263" s="205"/>
      <c r="AS263" s="205"/>
      <c r="AT263" s="205"/>
      <c r="AU263" s="205"/>
      <c r="AV263" s="205"/>
      <c r="AW263" s="205"/>
      <c r="AX263" s="205"/>
      <c r="AY263" s="205"/>
      <c r="AZ263" s="205"/>
      <c r="BA263" s="205"/>
      <c r="BB263" s="205"/>
      <c r="BC263" s="205"/>
      <c r="BD263" s="205"/>
      <c r="BE263" s="205"/>
      <c r="BF263" s="205"/>
      <c r="BG263" s="205"/>
      <c r="BH263" s="205"/>
      <c r="BI263" s="205"/>
      <c r="BJ263" s="205"/>
      <c r="BK263" s="205"/>
      <c r="BL263" s="205"/>
      <c r="BM263" s="205"/>
      <c r="BN263" s="205"/>
      <c r="BO263" s="205"/>
      <c r="BP263" s="205"/>
      <c r="BQ263" s="205"/>
    </row>
    <row r="264" spans="1:69" s="149" customFormat="1" ht="15" thickTop="1" x14ac:dyDescent="0.15">
      <c r="A264" s="144"/>
      <c r="B264" s="206" t="s">
        <v>158</v>
      </c>
      <c r="C264" s="207"/>
      <c r="D264" s="185">
        <v>14939870.75739287</v>
      </c>
      <c r="E264" s="185">
        <v>24273265.213741474</v>
      </c>
      <c r="F264" s="185">
        <v>14697319.404723955</v>
      </c>
      <c r="G264" s="185">
        <v>17940441.440909356</v>
      </c>
      <c r="H264" s="186">
        <v>20940821.186806802</v>
      </c>
      <c r="I264" s="5"/>
      <c r="J264" s="159">
        <v>2466666.6666666665</v>
      </c>
      <c r="K264" s="7">
        <v>-33333.333333333328</v>
      </c>
      <c r="L264" s="7">
        <v>-33333.333333333328</v>
      </c>
      <c r="M264" s="7">
        <v>4868101.8518518517</v>
      </c>
      <c r="N264" s="7">
        <v>2684423.4489560779</v>
      </c>
      <c r="O264" s="7">
        <v>3533514.4748258777</v>
      </c>
      <c r="P264" s="7">
        <v>2560172.9050267711</v>
      </c>
      <c r="Q264" s="7">
        <v>2642393.7217503116</v>
      </c>
      <c r="R264" s="7">
        <v>2389741.9775659246</v>
      </c>
      <c r="S264" s="7">
        <v>-1186728.8141994032</v>
      </c>
      <c r="T264" s="7">
        <v>-4195440.3239087816</v>
      </c>
      <c r="U264" s="7">
        <v>-756308.48447575816</v>
      </c>
      <c r="V264" s="7">
        <v>152167.15781171294</v>
      </c>
      <c r="W264" s="7">
        <v>-400581.50510877091</v>
      </c>
      <c r="X264" s="7">
        <v>243442.38607659098</v>
      </c>
      <c r="Y264" s="7">
        <v>794120.67313705292</v>
      </c>
      <c r="Z264" s="7">
        <v>824906.13336946536</v>
      </c>
      <c r="AA264" s="7">
        <v>19894318.380430326</v>
      </c>
      <c r="AB264" s="7">
        <v>12338024.602468429</v>
      </c>
      <c r="AC264" s="7">
        <v>6622564.677706345</v>
      </c>
      <c r="AD264" s="7">
        <v>4105922.1128689833</v>
      </c>
      <c r="AE264" s="7">
        <v>-12205531.532109158</v>
      </c>
      <c r="AF264" s="7">
        <v>-4415758.0917825419</v>
      </c>
      <c r="AG264" s="7">
        <v>-3680329.78112697</v>
      </c>
      <c r="AH264" s="7">
        <v>-6163776.1641025711</v>
      </c>
      <c r="AI264" s="7">
        <v>-6535525.6950235162</v>
      </c>
      <c r="AJ264" s="7">
        <v>-6086768.5718686469</v>
      </c>
      <c r="AK264" s="7">
        <v>-3668518.9695964712</v>
      </c>
      <c r="AL264" s="7">
        <v>3204816.7163030021</v>
      </c>
      <c r="AM264" s="7">
        <v>17714399.069981255</v>
      </c>
      <c r="AN264" s="7">
        <v>12472798.40875476</v>
      </c>
      <c r="AO264" s="7">
        <v>14080000.880530884</v>
      </c>
      <c r="AP264" s="7">
        <v>13256182.887320293</v>
      </c>
      <c r="AQ264" s="7">
        <v>-11643869.546409763</v>
      </c>
      <c r="AR264" s="7">
        <v>-7366008.9380775783</v>
      </c>
      <c r="AS264" s="7">
        <v>-4566410.6730876956</v>
      </c>
      <c r="AT264" s="7">
        <v>-5965495.3764363285</v>
      </c>
      <c r="AU264" s="7">
        <v>-6350580.5989581458</v>
      </c>
      <c r="AV264" s="7">
        <v>-5879521.265591858</v>
      </c>
      <c r="AW264" s="7">
        <v>-3446698.4305394138</v>
      </c>
      <c r="AX264" s="7">
        <v>-2658688.8135042912</v>
      </c>
      <c r="AY264" s="7">
        <v>16284415.595990842</v>
      </c>
      <c r="AZ264" s="7">
        <v>13011911.950198205</v>
      </c>
      <c r="BA264" s="7">
        <v>14787169.967153547</v>
      </c>
      <c r="BB264" s="7">
        <v>13850454.244662987</v>
      </c>
      <c r="BC264" s="7">
        <v>-5656193.2961470764</v>
      </c>
      <c r="BD264" s="7">
        <v>-5420849.2194022555</v>
      </c>
      <c r="BE264" s="7">
        <v>-4615483.316516852</v>
      </c>
      <c r="BF264" s="7">
        <v>-5970277.3872988168</v>
      </c>
      <c r="BG264" s="7">
        <v>-6335422.5306691509</v>
      </c>
      <c r="BH264" s="7">
        <v>-5778164.7131040115</v>
      </c>
      <c r="BI264" s="7">
        <v>-3255751.9092362276</v>
      </c>
      <c r="BJ264" s="7">
        <v>-2420632.6712970338</v>
      </c>
      <c r="BK264" s="7">
        <v>16976007.146028265</v>
      </c>
      <c r="BL264" s="7">
        <v>13621698.965688638</v>
      </c>
      <c r="BM264" s="7">
        <v>15430793.114190642</v>
      </c>
      <c r="BN264" s="7">
        <v>14405154.770166695</v>
      </c>
      <c r="BO264" s="7">
        <v>-5624141.0151203685</v>
      </c>
      <c r="BP264" s="7">
        <v>-5453842.9613382481</v>
      </c>
      <c r="BQ264" s="7">
        <v>-4654599.6212035902</v>
      </c>
    </row>
    <row r="265" spans="1:69" s="149" customFormat="1" ht="14" x14ac:dyDescent="0.15">
      <c r="A265" s="144"/>
      <c r="B265" s="157"/>
      <c r="C265" s="156" t="s">
        <v>159</v>
      </c>
      <c r="D265" s="7">
        <v>14939870.75739287</v>
      </c>
      <c r="E265" s="7">
        <v>39213135.971134342</v>
      </c>
      <c r="F265" s="7">
        <v>53910455.375858299</v>
      </c>
      <c r="G265" s="7">
        <v>71850896.816767648</v>
      </c>
      <c r="H265" s="158">
        <v>92791718.003574431</v>
      </c>
      <c r="I265" s="5"/>
      <c r="J265" s="159">
        <v>2466666.6666666665</v>
      </c>
      <c r="K265" s="7">
        <v>2433333.333333333</v>
      </c>
      <c r="L265" s="7">
        <v>2399999.9999999995</v>
      </c>
      <c r="M265" s="7">
        <v>7268101.8518518507</v>
      </c>
      <c r="N265" s="7">
        <v>9952525.3008079287</v>
      </c>
      <c r="O265" s="7">
        <v>13486039.775633806</v>
      </c>
      <c r="P265" s="7">
        <v>16046212.680660577</v>
      </c>
      <c r="Q265" s="7">
        <v>18688606.402410887</v>
      </c>
      <c r="R265" s="7">
        <v>21078348.379976813</v>
      </c>
      <c r="S265" s="7">
        <v>19891619.56577741</v>
      </c>
      <c r="T265" s="7">
        <v>15696179.241868628</v>
      </c>
      <c r="U265" s="7">
        <v>14939870.75739287</v>
      </c>
      <c r="V265" s="7">
        <v>15092037.915204583</v>
      </c>
      <c r="W265" s="7">
        <v>14691456.410095811</v>
      </c>
      <c r="X265" s="7">
        <v>14934898.796172403</v>
      </c>
      <c r="Y265" s="7">
        <v>15729019.469309457</v>
      </c>
      <c r="Z265" s="7">
        <v>16553925.602678921</v>
      </c>
      <c r="AA265" s="7">
        <v>36448243.983109251</v>
      </c>
      <c r="AB265" s="7">
        <v>48786268.585577682</v>
      </c>
      <c r="AC265" s="7">
        <v>55408833.263284028</v>
      </c>
      <c r="AD265" s="7">
        <v>59514755.376153007</v>
      </c>
      <c r="AE265" s="7">
        <v>47309223.844043851</v>
      </c>
      <c r="AF265" s="7">
        <v>42893465.752261311</v>
      </c>
      <c r="AG265" s="7">
        <v>39213135.971134342</v>
      </c>
      <c r="AH265" s="7">
        <v>33049359.807031773</v>
      </c>
      <c r="AI265" s="7">
        <v>26513834.112008259</v>
      </c>
      <c r="AJ265" s="7">
        <v>20427065.540139612</v>
      </c>
      <c r="AK265" s="7">
        <v>16758546.57054314</v>
      </c>
      <c r="AL265" s="7">
        <v>19963363.286846142</v>
      </c>
      <c r="AM265" s="7">
        <v>37677762.356827393</v>
      </c>
      <c r="AN265" s="7">
        <v>50150560.765582152</v>
      </c>
      <c r="AO265" s="7">
        <v>64230561.646113038</v>
      </c>
      <c r="AP265" s="7">
        <v>77486744.533433333</v>
      </c>
      <c r="AQ265" s="7">
        <v>65842874.98702357</v>
      </c>
      <c r="AR265" s="7">
        <v>58476866.048945993</v>
      </c>
      <c r="AS265" s="7">
        <v>53910455.375858299</v>
      </c>
      <c r="AT265" s="7">
        <v>47944959.999421969</v>
      </c>
      <c r="AU265" s="7">
        <v>41594379.40046382</v>
      </c>
      <c r="AV265" s="7">
        <v>35714858.13487196</v>
      </c>
      <c r="AW265" s="7">
        <v>32268159.704332545</v>
      </c>
      <c r="AX265" s="7">
        <v>29609470.890828256</v>
      </c>
      <c r="AY265" s="7">
        <v>45893886.486819096</v>
      </c>
      <c r="AZ265" s="7">
        <v>58905798.437017299</v>
      </c>
      <c r="BA265" s="7">
        <v>73692968.404170841</v>
      </c>
      <c r="BB265" s="7">
        <v>87543422.648833826</v>
      </c>
      <c r="BC265" s="7">
        <v>81887229.352686748</v>
      </c>
      <c r="BD265" s="7">
        <v>76466380.133284494</v>
      </c>
      <c r="BE265" s="7">
        <v>71850896.816767648</v>
      </c>
      <c r="BF265" s="7">
        <v>65880619.429468833</v>
      </c>
      <c r="BG265" s="7">
        <v>59545196.89879968</v>
      </c>
      <c r="BH265" s="7">
        <v>53767032.185695671</v>
      </c>
      <c r="BI265" s="7">
        <v>50511280.276459441</v>
      </c>
      <c r="BJ265" s="7">
        <v>48090647.605162404</v>
      </c>
      <c r="BK265" s="7">
        <v>65066654.75119067</v>
      </c>
      <c r="BL265" s="7">
        <v>78688353.716879308</v>
      </c>
      <c r="BM265" s="7">
        <v>94119146.831069946</v>
      </c>
      <c r="BN265" s="7">
        <v>108524301.60123664</v>
      </c>
      <c r="BO265" s="7">
        <v>102900160.58611627</v>
      </c>
      <c r="BP265" s="7">
        <v>97446317.624778017</v>
      </c>
      <c r="BQ265" s="7">
        <v>92791718.003574431</v>
      </c>
    </row>
    <row r="266" spans="1:69" s="149" customFormat="1" ht="14" x14ac:dyDescent="0.15">
      <c r="A266" s="144"/>
      <c r="B266" s="206" t="s">
        <v>160</v>
      </c>
      <c r="C266" s="207"/>
      <c r="D266" s="185">
        <v>7439870.7573928721</v>
      </c>
      <c r="E266" s="185">
        <v>31773265.213741474</v>
      </c>
      <c r="F266" s="185">
        <v>14697319.404723948</v>
      </c>
      <c r="G266" s="185">
        <v>17940441.440909356</v>
      </c>
      <c r="H266" s="186">
        <v>20940821.186806802</v>
      </c>
      <c r="I266" s="5"/>
      <c r="J266" s="159">
        <v>-33333.333333333328</v>
      </c>
      <c r="K266" s="7">
        <v>-33333.333333333328</v>
      </c>
      <c r="L266" s="7">
        <v>-33333.333333333328</v>
      </c>
      <c r="M266" s="7">
        <v>-131898.14814814815</v>
      </c>
      <c r="N266" s="7">
        <v>-315576.55104392202</v>
      </c>
      <c r="O266" s="7">
        <v>3533514.4748258777</v>
      </c>
      <c r="P266" s="7">
        <v>2560172.9050267711</v>
      </c>
      <c r="Q266" s="7">
        <v>2642393.7217503116</v>
      </c>
      <c r="R266" s="7">
        <v>2389741.9775659246</v>
      </c>
      <c r="S266" s="7">
        <v>-1186728.8141994032</v>
      </c>
      <c r="T266" s="7">
        <v>-1195440.3239087819</v>
      </c>
      <c r="U266" s="7">
        <v>-756308.48447575804</v>
      </c>
      <c r="V266" s="7">
        <v>-1847832.8421882871</v>
      </c>
      <c r="W266" s="7">
        <v>-2400581.5051087709</v>
      </c>
      <c r="X266" s="7">
        <v>-2756557.613923409</v>
      </c>
      <c r="Y266" s="7">
        <v>-2205879.3268629471</v>
      </c>
      <c r="Z266" s="7">
        <v>-2175093.8666305346</v>
      </c>
      <c r="AA266" s="7">
        <v>16894318.38043033</v>
      </c>
      <c r="AB266" s="7">
        <v>12338024.602468427</v>
      </c>
      <c r="AC266" s="7">
        <v>13622564.677706346</v>
      </c>
      <c r="AD266" s="7">
        <v>13105922.112868983</v>
      </c>
      <c r="AE266" s="7">
        <v>-4705531.5321091581</v>
      </c>
      <c r="AF266" s="7">
        <v>-4415758.0917825419</v>
      </c>
      <c r="AG266" s="7">
        <v>-3680329.78112697</v>
      </c>
      <c r="AH266" s="7">
        <v>-6163776.1641025711</v>
      </c>
      <c r="AI266" s="7">
        <v>-6535525.6950235162</v>
      </c>
      <c r="AJ266" s="7">
        <v>-6086768.5718686469</v>
      </c>
      <c r="AK266" s="7">
        <v>-3668518.9695964712</v>
      </c>
      <c r="AL266" s="7">
        <v>-2795183.2836969974</v>
      </c>
      <c r="AM266" s="7">
        <v>15714399.069981255</v>
      </c>
      <c r="AN266" s="7">
        <v>12472798.408754759</v>
      </c>
      <c r="AO266" s="7">
        <v>14080000.880530883</v>
      </c>
      <c r="AP266" s="7">
        <v>13256182.887320291</v>
      </c>
      <c r="AQ266" s="7">
        <v>-5643869.5464097625</v>
      </c>
      <c r="AR266" s="7">
        <v>-5366008.9380775783</v>
      </c>
      <c r="AS266" s="7">
        <v>-4566410.6730876956</v>
      </c>
      <c r="AT266" s="7">
        <v>-5965495.3764363285</v>
      </c>
      <c r="AU266" s="7">
        <v>-6350580.5989581458</v>
      </c>
      <c r="AV266" s="7">
        <v>-5879521.265591858</v>
      </c>
      <c r="AW266" s="7">
        <v>-3446698.4305394138</v>
      </c>
      <c r="AX266" s="7">
        <v>-2658688.8135042912</v>
      </c>
      <c r="AY266" s="7">
        <v>16284415.595990842</v>
      </c>
      <c r="AZ266" s="7">
        <v>13011911.950198205</v>
      </c>
      <c r="BA266" s="7">
        <v>14787169.967153547</v>
      </c>
      <c r="BB266" s="7">
        <v>13850454.244662987</v>
      </c>
      <c r="BC266" s="7">
        <v>-5656193.2961470764</v>
      </c>
      <c r="BD266" s="7">
        <v>-5420849.2194022555</v>
      </c>
      <c r="BE266" s="7">
        <v>-4615483.316516852</v>
      </c>
      <c r="BF266" s="7">
        <v>-5970277.3872988168</v>
      </c>
      <c r="BG266" s="7">
        <v>-6335422.5306691509</v>
      </c>
      <c r="BH266" s="7">
        <v>-5778164.7131040115</v>
      </c>
      <c r="BI266" s="7">
        <v>-3255751.9092362276</v>
      </c>
      <c r="BJ266" s="7">
        <v>-2420632.6712970338</v>
      </c>
      <c r="BK266" s="7">
        <v>16976007.146028265</v>
      </c>
      <c r="BL266" s="7">
        <v>13621698.965688638</v>
      </c>
      <c r="BM266" s="7">
        <v>15430793.114190642</v>
      </c>
      <c r="BN266" s="7">
        <v>14405154.770166695</v>
      </c>
      <c r="BO266" s="7">
        <v>-5624141.0151203685</v>
      </c>
      <c r="BP266" s="7">
        <v>-5453842.9613382481</v>
      </c>
      <c r="BQ266" s="7">
        <v>-4654599.6212035902</v>
      </c>
    </row>
    <row r="267" spans="1:69" s="155" customFormat="1" ht="14" thickBot="1" x14ac:dyDescent="0.2">
      <c r="A267" s="144"/>
      <c r="B267" s="200"/>
      <c r="C267" s="208" t="s">
        <v>161</v>
      </c>
      <c r="D267" s="209">
        <v>7439870.7573928721</v>
      </c>
      <c r="E267" s="209">
        <v>39213135.971134342</v>
      </c>
      <c r="F267" s="209">
        <v>53910455.375858299</v>
      </c>
      <c r="G267" s="209">
        <v>71850896.816767648</v>
      </c>
      <c r="H267" s="210">
        <v>92791718.003574431</v>
      </c>
      <c r="I267" s="5"/>
      <c r="J267" s="211">
        <v>-33333.333333333328</v>
      </c>
      <c r="K267" s="209">
        <v>-66666.666666666657</v>
      </c>
      <c r="L267" s="209">
        <v>-99999.999999999985</v>
      </c>
      <c r="M267" s="209">
        <v>-231898.14814814815</v>
      </c>
      <c r="N267" s="209">
        <v>-547474.69919207017</v>
      </c>
      <c r="O267" s="209">
        <v>2986039.7756338073</v>
      </c>
      <c r="P267" s="209">
        <v>5546212.6806605784</v>
      </c>
      <c r="Q267" s="209">
        <v>8188606.40241089</v>
      </c>
      <c r="R267" s="209">
        <v>10578348.379976815</v>
      </c>
      <c r="S267" s="209">
        <v>9391619.5657774117</v>
      </c>
      <c r="T267" s="209">
        <v>8196179.2418686301</v>
      </c>
      <c r="U267" s="209">
        <v>7439870.7573928721</v>
      </c>
      <c r="V267" s="209">
        <v>5592037.9152045846</v>
      </c>
      <c r="W267" s="209">
        <v>3191456.4100958137</v>
      </c>
      <c r="X267" s="209">
        <v>434898.79617240466</v>
      </c>
      <c r="Y267" s="209">
        <v>-1770980.5306905424</v>
      </c>
      <c r="Z267" s="209">
        <v>-3946074.3973210771</v>
      </c>
      <c r="AA267" s="209">
        <v>12948243.983109253</v>
      </c>
      <c r="AB267" s="209">
        <v>25286268.585577682</v>
      </c>
      <c r="AC267" s="209">
        <v>38908833.263284028</v>
      </c>
      <c r="AD267" s="209">
        <v>52014755.376153007</v>
      </c>
      <c r="AE267" s="209">
        <v>47309223.844043851</v>
      </c>
      <c r="AF267" s="209">
        <v>42893465.752261311</v>
      </c>
      <c r="AG267" s="209">
        <v>39213135.971134342</v>
      </c>
      <c r="AH267" s="209">
        <v>33049359.807031773</v>
      </c>
      <c r="AI267" s="209">
        <v>26513834.112008259</v>
      </c>
      <c r="AJ267" s="209">
        <v>20427065.540139612</v>
      </c>
      <c r="AK267" s="209">
        <v>16758546.57054314</v>
      </c>
      <c r="AL267" s="209">
        <v>13963363.286846142</v>
      </c>
      <c r="AM267" s="209">
        <v>29677762.356827397</v>
      </c>
      <c r="AN267" s="209">
        <v>42150560.765582159</v>
      </c>
      <c r="AO267" s="209">
        <v>56230561.646113038</v>
      </c>
      <c r="AP267" s="209">
        <v>69486744.533433333</v>
      </c>
      <c r="AQ267" s="209">
        <v>63842874.98702357</v>
      </c>
      <c r="AR267" s="209">
        <v>58476866.048945993</v>
      </c>
      <c r="AS267" s="209">
        <v>53910455.375858299</v>
      </c>
      <c r="AT267" s="209">
        <v>47944959.999421969</v>
      </c>
      <c r="AU267" s="209">
        <v>41594379.40046382</v>
      </c>
      <c r="AV267" s="209">
        <v>35714858.13487196</v>
      </c>
      <c r="AW267" s="209">
        <v>32268159.704332545</v>
      </c>
      <c r="AX267" s="209">
        <v>29609470.890828256</v>
      </c>
      <c r="AY267" s="209">
        <v>45893886.486819096</v>
      </c>
      <c r="AZ267" s="209">
        <v>58905798.437017299</v>
      </c>
      <c r="BA267" s="209">
        <v>73692968.404170841</v>
      </c>
      <c r="BB267" s="209">
        <v>87543422.648833826</v>
      </c>
      <c r="BC267" s="209">
        <v>81887229.352686748</v>
      </c>
      <c r="BD267" s="209">
        <v>76466380.133284494</v>
      </c>
      <c r="BE267" s="209">
        <v>71850896.816767648</v>
      </c>
      <c r="BF267" s="209">
        <v>65880619.429468833</v>
      </c>
      <c r="BG267" s="209">
        <v>59545196.89879968</v>
      </c>
      <c r="BH267" s="209">
        <v>53767032.185695671</v>
      </c>
      <c r="BI267" s="209">
        <v>50511280.276459441</v>
      </c>
      <c r="BJ267" s="209">
        <v>48090647.605162404</v>
      </c>
      <c r="BK267" s="209">
        <v>65066654.75119067</v>
      </c>
      <c r="BL267" s="209">
        <v>78688353.716879308</v>
      </c>
      <c r="BM267" s="209">
        <v>94119146.831069946</v>
      </c>
      <c r="BN267" s="209">
        <v>108524301.60123664</v>
      </c>
      <c r="BO267" s="209">
        <v>102900160.58611627</v>
      </c>
      <c r="BP267" s="209">
        <v>97446317.624778017</v>
      </c>
      <c r="BQ267" s="209">
        <v>92791718.003574431</v>
      </c>
    </row>
    <row r="268" spans="1:69" s="155" customFormat="1" ht="14" thickTop="1" x14ac:dyDescent="0.15">
      <c r="A268" s="144"/>
      <c r="B268" s="212"/>
      <c r="C268" s="213"/>
      <c r="D268" s="214"/>
      <c r="E268" s="214"/>
      <c r="F268" s="215"/>
      <c r="G268" s="214"/>
      <c r="H268" s="216"/>
      <c r="I268" s="5"/>
      <c r="J268" s="187"/>
      <c r="K268" s="185"/>
      <c r="L268" s="185"/>
      <c r="M268" s="185"/>
      <c r="N268" s="185"/>
      <c r="O268" s="185"/>
      <c r="P268" s="185"/>
      <c r="Q268" s="185"/>
      <c r="R268" s="185"/>
      <c r="S268" s="185"/>
      <c r="T268" s="185"/>
      <c r="U268" s="185"/>
      <c r="V268" s="185"/>
      <c r="W268" s="185"/>
      <c r="X268" s="185"/>
      <c r="Y268" s="185"/>
      <c r="Z268" s="185"/>
      <c r="AA268" s="185"/>
      <c r="AB268" s="185"/>
      <c r="AC268" s="185"/>
      <c r="AD268" s="185"/>
      <c r="AE268" s="185"/>
      <c r="AF268" s="185"/>
      <c r="AG268" s="185"/>
      <c r="AH268" s="185"/>
      <c r="AI268" s="185"/>
      <c r="AJ268" s="185"/>
      <c r="AK268" s="185"/>
      <c r="AL268" s="185"/>
      <c r="AM268" s="185"/>
      <c r="AN268" s="185"/>
      <c r="AO268" s="185"/>
      <c r="AP268" s="185"/>
      <c r="AQ268" s="185"/>
      <c r="AR268" s="185"/>
      <c r="AS268" s="185"/>
      <c r="AT268" s="185"/>
      <c r="AU268" s="185"/>
      <c r="AV268" s="185"/>
      <c r="AW268" s="185"/>
      <c r="AX268" s="185"/>
      <c r="AY268" s="185"/>
      <c r="AZ268" s="185"/>
      <c r="BA268" s="185"/>
      <c r="BB268" s="185"/>
      <c r="BC268" s="185"/>
      <c r="BD268" s="185"/>
      <c r="BE268" s="185"/>
      <c r="BF268" s="185"/>
      <c r="BG268" s="185"/>
      <c r="BH268" s="185"/>
      <c r="BI268" s="185"/>
      <c r="BJ268" s="185"/>
      <c r="BK268" s="185"/>
      <c r="BL268" s="185"/>
      <c r="BM268" s="185"/>
      <c r="BN268" s="185"/>
      <c r="BO268" s="185"/>
      <c r="BP268" s="185"/>
      <c r="BQ268" s="185"/>
    </row>
    <row r="269" spans="1:69" s="46" customFormat="1" ht="24" customHeight="1" x14ac:dyDescent="0.15">
      <c r="A269" s="144"/>
      <c r="B269" s="43" t="s">
        <v>162</v>
      </c>
      <c r="C269" s="43"/>
      <c r="D269" s="44"/>
      <c r="E269" s="44"/>
      <c r="F269" s="44"/>
      <c r="G269" s="44"/>
      <c r="H269" s="44"/>
      <c r="I269" s="5"/>
      <c r="J269" s="269"/>
      <c r="K269" s="269"/>
      <c r="L269" s="269"/>
      <c r="M269" s="269"/>
      <c r="N269" s="269"/>
      <c r="O269" s="269"/>
      <c r="P269" s="269"/>
      <c r="Q269" s="269"/>
      <c r="R269" s="269"/>
      <c r="S269" s="269"/>
      <c r="T269" s="269"/>
      <c r="U269" s="269"/>
      <c r="V269" s="269"/>
      <c r="W269" s="269"/>
      <c r="X269" s="269"/>
      <c r="Y269" s="269"/>
      <c r="Z269" s="269"/>
      <c r="AA269" s="269"/>
      <c r="AB269" s="269"/>
      <c r="AC269" s="269"/>
      <c r="AD269" s="269"/>
      <c r="AE269" s="269"/>
      <c r="AF269" s="269"/>
      <c r="AG269" s="269"/>
      <c r="AH269" s="269"/>
      <c r="AI269" s="269"/>
      <c r="AJ269" s="269"/>
      <c r="AK269" s="269"/>
      <c r="AL269" s="269"/>
      <c r="AM269" s="269"/>
      <c r="AN269" s="269"/>
      <c r="AO269" s="269"/>
      <c r="AP269" s="269"/>
      <c r="AQ269" s="269"/>
      <c r="AR269" s="269"/>
      <c r="AS269" s="269"/>
      <c r="AT269" s="269"/>
      <c r="AU269" s="269"/>
      <c r="AV269" s="269"/>
      <c r="AW269" s="269"/>
      <c r="AX269" s="269"/>
      <c r="AY269" s="269"/>
      <c r="AZ269" s="269"/>
      <c r="BA269" s="269"/>
      <c r="BB269" s="269"/>
      <c r="BC269" s="269"/>
      <c r="BD269" s="269"/>
      <c r="BE269" s="269"/>
      <c r="BF269" s="269"/>
      <c r="BG269" s="269"/>
      <c r="BH269" s="269"/>
      <c r="BI269" s="269"/>
      <c r="BJ269" s="269"/>
      <c r="BK269" s="269"/>
      <c r="BL269" s="269"/>
      <c r="BM269" s="269"/>
      <c r="BN269" s="269"/>
      <c r="BO269" s="269"/>
      <c r="BP269" s="269"/>
      <c r="BQ269" s="269"/>
    </row>
    <row r="270" spans="1:69" s="155" customFormat="1" x14ac:dyDescent="0.15">
      <c r="A270" s="144"/>
      <c r="B270" s="184"/>
      <c r="C270" s="217"/>
      <c r="D270" s="185"/>
      <c r="E270" s="185"/>
      <c r="F270" s="185"/>
      <c r="G270" s="185"/>
      <c r="H270" s="185"/>
      <c r="I270" s="5"/>
      <c r="J270" s="187"/>
      <c r="K270" s="185"/>
      <c r="L270" s="185"/>
      <c r="M270" s="185"/>
      <c r="N270" s="185"/>
      <c r="O270" s="185"/>
      <c r="P270" s="185"/>
      <c r="Q270" s="185"/>
      <c r="R270" s="185"/>
      <c r="S270" s="185"/>
      <c r="T270" s="185"/>
      <c r="U270" s="271">
        <v>2.5914658639390433</v>
      </c>
      <c r="V270" s="271">
        <v>1.8232620279763267</v>
      </c>
      <c r="W270" s="271">
        <v>0.96866850746623412</v>
      </c>
      <c r="X270" s="271">
        <v>0.19762788254173738</v>
      </c>
      <c r="Y270" s="271">
        <v>-0.22986675053942704</v>
      </c>
      <c r="Z270" s="271">
        <v>-0.50272058319451396</v>
      </c>
      <c r="AA270" s="271">
        <v>1.4488398003317515</v>
      </c>
      <c r="AB270" s="271">
        <v>2.4462123756884262</v>
      </c>
      <c r="AC270" s="271">
        <v>3.5622105640941637</v>
      </c>
      <c r="AD270" s="271">
        <v>4.9303127990784148</v>
      </c>
      <c r="AE270" s="271">
        <v>4.7346714752313703</v>
      </c>
      <c r="AF270" s="271">
        <v>4.413200240709017</v>
      </c>
      <c r="AG270" s="271">
        <v>4.1177161226789707</v>
      </c>
      <c r="AH270" s="271">
        <v>3.7103320077512967</v>
      </c>
      <c r="AI270" s="271">
        <v>3.371251809850917</v>
      </c>
      <c r="AJ270" s="271">
        <v>3.2298797085367963</v>
      </c>
      <c r="AK270" s="271">
        <v>3.5499517440724717</v>
      </c>
      <c r="AL270" s="271">
        <v>3.9805571666071371</v>
      </c>
      <c r="AM270" s="271">
        <v>4.5302771177408747</v>
      </c>
      <c r="AN270" s="271">
        <v>5.8433331592839837</v>
      </c>
      <c r="AO270" s="271">
        <v>6.5079176682139757</v>
      </c>
      <c r="AP270" s="271">
        <v>5.4779446815189834</v>
      </c>
      <c r="AQ270" s="271">
        <v>4.9265613204590757</v>
      </c>
      <c r="AR270" s="271">
        <v>4.6445505109208263</v>
      </c>
      <c r="AS270" s="271">
        <v>4.3815837473209811</v>
      </c>
      <c r="AT270" s="271">
        <v>4.4404285519993003</v>
      </c>
      <c r="AU270" s="271">
        <v>4.4953156551940818</v>
      </c>
      <c r="AV270" s="271">
        <v>4.5568214995146805</v>
      </c>
      <c r="AW270" s="271">
        <v>4.6226523167516165</v>
      </c>
      <c r="AX270" s="271">
        <v>5.4825796804730862</v>
      </c>
      <c r="AY270" s="271">
        <v>7.4236960770176559</v>
      </c>
      <c r="AZ270" s="271">
        <v>11.069868743885284</v>
      </c>
      <c r="BA270" s="271">
        <v>20.749416496513735</v>
      </c>
      <c r="BB270" s="271">
        <v>107.19524152565072</v>
      </c>
      <c r="BC270" s="271">
        <v>0</v>
      </c>
      <c r="BD270" s="271">
        <v>0</v>
      </c>
      <c r="BE270" s="271">
        <v>0</v>
      </c>
      <c r="BF270" s="271">
        <v>0</v>
      </c>
      <c r="BG270" s="271">
        <v>0</v>
      </c>
      <c r="BH270" s="271">
        <v>0</v>
      </c>
      <c r="BI270" s="271">
        <v>0</v>
      </c>
      <c r="BJ270" s="271">
        <v>0</v>
      </c>
      <c r="BK270" s="271">
        <v>0</v>
      </c>
      <c r="BL270" s="271">
        <v>0</v>
      </c>
      <c r="BM270" s="271">
        <v>0</v>
      </c>
      <c r="BN270" s="271">
        <v>0</v>
      </c>
      <c r="BO270" s="271">
        <v>0</v>
      </c>
      <c r="BP270" s="271">
        <v>0</v>
      </c>
      <c r="BQ270" s="271">
        <v>0</v>
      </c>
    </row>
    <row r="271" spans="1:69" s="155" customFormat="1" ht="15" customHeight="1" x14ac:dyDescent="0.15">
      <c r="A271" s="144"/>
      <c r="B271" s="157"/>
      <c r="C271" s="151" t="s">
        <v>163</v>
      </c>
      <c r="D271" s="272">
        <v>4.7200264373301009</v>
      </c>
      <c r="E271" s="272">
        <v>4.9303127990784148</v>
      </c>
      <c r="F271" s="272">
        <v>5.4779446815189825</v>
      </c>
      <c r="G271" s="272">
        <v>107.19524152565072</v>
      </c>
      <c r="H271" s="273">
        <v>0</v>
      </c>
      <c r="I271" s="5"/>
      <c r="J271" s="274">
        <v>-0.57252330680590569</v>
      </c>
      <c r="K271" s="272">
        <v>-0.57252330680590569</v>
      </c>
      <c r="L271" s="272">
        <v>-0.57252330680590569</v>
      </c>
      <c r="M271" s="272">
        <v>-0.74810138834499573</v>
      </c>
      <c r="N271" s="272">
        <v>-0.72204869379592995</v>
      </c>
      <c r="O271" s="272">
        <v>8.9394692948787284</v>
      </c>
      <c r="P271" s="272">
        <v>6.4963062149373192</v>
      </c>
      <c r="Q271" s="272">
        <v>6.7026868628562646</v>
      </c>
      <c r="R271" s="272">
        <v>6.0685113250730609</v>
      </c>
      <c r="S271" s="272">
        <v>-2.9087086622879363</v>
      </c>
      <c r="T271" s="272">
        <v>-8.0487672210551615</v>
      </c>
      <c r="U271" s="272">
        <v>-5.034354732983422</v>
      </c>
      <c r="V271" s="272">
        <v>-5.7983541106988019</v>
      </c>
      <c r="W271" s="272">
        <v>-4.9126328031453381</v>
      </c>
      <c r="X271" s="272">
        <v>-3.7016062530409028</v>
      </c>
      <c r="Y271" s="272">
        <v>-2.1924606110163318</v>
      </c>
      <c r="Z271" s="272">
        <v>-1.7170698296798999</v>
      </c>
      <c r="AA271" s="272">
        <v>11.345101891108483</v>
      </c>
      <c r="AB271" s="272">
        <v>8.2943513597351881</v>
      </c>
      <c r="AC271" s="272">
        <v>15.114040528161711</v>
      </c>
      <c r="AD271" s="272">
        <v>90.122673914991481</v>
      </c>
      <c r="AE271" s="272">
        <v>0</v>
      </c>
      <c r="AF271" s="272">
        <v>0</v>
      </c>
      <c r="AG271" s="272">
        <v>0</v>
      </c>
      <c r="AH271" s="272">
        <v>0</v>
      </c>
      <c r="AI271" s="272">
        <v>0</v>
      </c>
      <c r="AJ271" s="272">
        <v>0</v>
      </c>
      <c r="AK271" s="272">
        <v>0</v>
      </c>
      <c r="AL271" s="272">
        <v>-5.5104873666444272</v>
      </c>
      <c r="AM271" s="272">
        <v>23.337998406173618</v>
      </c>
      <c r="AN271" s="272">
        <v>18.527866269819892</v>
      </c>
      <c r="AO271" s="272">
        <v>20.912754807013251</v>
      </c>
      <c r="AP271" s="272">
        <v>19.690311385450837</v>
      </c>
      <c r="AQ271" s="272">
        <v>-33.479416301106362</v>
      </c>
      <c r="AR271" s="272">
        <v>0</v>
      </c>
      <c r="AS271" s="272">
        <v>0</v>
      </c>
      <c r="AT271" s="272">
        <v>0</v>
      </c>
      <c r="AU271" s="272">
        <v>0</v>
      </c>
      <c r="AV271" s="272">
        <v>0</v>
      </c>
      <c r="AW271" s="272">
        <v>0</v>
      </c>
      <c r="AX271" s="272">
        <v>0</v>
      </c>
      <c r="AY271" s="272">
        <v>0</v>
      </c>
      <c r="AZ271" s="272">
        <v>0</v>
      </c>
      <c r="BA271" s="272">
        <v>0</v>
      </c>
      <c r="BB271" s="272">
        <v>0</v>
      </c>
      <c r="BC271" s="272">
        <v>0</v>
      </c>
      <c r="BD271" s="272">
        <v>0</v>
      </c>
      <c r="BE271" s="272">
        <v>0</v>
      </c>
      <c r="BF271" s="272">
        <v>0</v>
      </c>
      <c r="BG271" s="272">
        <v>0</v>
      </c>
      <c r="BH271" s="272">
        <v>0</v>
      </c>
      <c r="BI271" s="272">
        <v>0</v>
      </c>
      <c r="BJ271" s="272">
        <v>0</v>
      </c>
      <c r="BK271" s="272">
        <v>0</v>
      </c>
      <c r="BL271" s="272">
        <v>0</v>
      </c>
      <c r="BM271" s="272">
        <v>0</v>
      </c>
      <c r="BN271" s="272">
        <v>0</v>
      </c>
      <c r="BO271" s="272">
        <v>0</v>
      </c>
      <c r="BP271" s="272">
        <v>0</v>
      </c>
      <c r="BQ271" s="272">
        <v>0</v>
      </c>
    </row>
    <row r="272" spans="1:69" s="155" customFormat="1" x14ac:dyDescent="0.15">
      <c r="A272" s="144"/>
      <c r="B272" s="156"/>
      <c r="C272" s="157" t="s">
        <v>164</v>
      </c>
      <c r="D272" s="7">
        <v>10759598.379976815</v>
      </c>
      <c r="E272" s="7">
        <v>41844740.329509526</v>
      </c>
      <c r="F272" s="7">
        <v>17535322.490613654</v>
      </c>
      <c r="G272" s="7">
        <v>18060011.448733836</v>
      </c>
      <c r="H272" s="158">
        <v>20980878.952402811</v>
      </c>
      <c r="I272" s="5"/>
      <c r="J272" s="159">
        <v>-27083.333333333328</v>
      </c>
      <c r="K272" s="7">
        <v>-27083.333333333328</v>
      </c>
      <c r="L272" s="7">
        <v>-27083.333333333328</v>
      </c>
      <c r="M272" s="7">
        <v>-108981.48148148147</v>
      </c>
      <c r="N272" s="7">
        <v>-287659.88437725534</v>
      </c>
      <c r="O272" s="7">
        <v>3561431.1414925442</v>
      </c>
      <c r="P272" s="7">
        <v>2588089.5716934376</v>
      </c>
      <c r="Q272" s="7">
        <v>2670310.3884169781</v>
      </c>
      <c r="R272" s="7">
        <v>2417658.6442325911</v>
      </c>
      <c r="S272" s="7">
        <v>-1158812.1475327364</v>
      </c>
      <c r="T272" s="7">
        <v>-1172523.6572421151</v>
      </c>
      <c r="U272" s="7">
        <v>-733391.81780909142</v>
      </c>
      <c r="V272" s="7">
        <v>-1821582.8421882871</v>
      </c>
      <c r="W272" s="7">
        <v>-2370998.1717754374</v>
      </c>
      <c r="X272" s="7">
        <v>-2721974.2805900755</v>
      </c>
      <c r="Y272" s="7">
        <v>-2166295.9935296136</v>
      </c>
      <c r="Z272" s="7">
        <v>-2130510.5332972012</v>
      </c>
      <c r="AA272" s="7">
        <v>16943901.713763662</v>
      </c>
      <c r="AB272" s="7">
        <v>12387607.935801761</v>
      </c>
      <c r="AC272" s="7">
        <v>13660481.344373012</v>
      </c>
      <c r="AD272" s="7">
        <v>13128838.779535649</v>
      </c>
      <c r="AE272" s="7">
        <v>-4705531.5321091581</v>
      </c>
      <c r="AF272" s="7">
        <v>-4415758.0917825419</v>
      </c>
      <c r="AG272" s="7">
        <v>-3680329.78112697</v>
      </c>
      <c r="AH272" s="7">
        <v>-6163776.1641025711</v>
      </c>
      <c r="AI272" s="7">
        <v>-6535525.6950235162</v>
      </c>
      <c r="AJ272" s="7">
        <v>-6086768.5718686469</v>
      </c>
      <c r="AK272" s="7">
        <v>-3668518.9695964712</v>
      </c>
      <c r="AL272" s="7">
        <v>-2785183.2836969974</v>
      </c>
      <c r="AM272" s="7">
        <v>15727732.403314589</v>
      </c>
      <c r="AN272" s="7">
        <v>12486131.742088092</v>
      </c>
      <c r="AO272" s="7">
        <v>14093334.213864217</v>
      </c>
      <c r="AP272" s="7">
        <v>13269516.220653625</v>
      </c>
      <c r="AQ272" s="7">
        <v>-5640536.2130764294</v>
      </c>
      <c r="AR272" s="7">
        <v>-5366008.9380775783</v>
      </c>
      <c r="AS272" s="7">
        <v>-4566410.6730876956</v>
      </c>
      <c r="AT272" s="7">
        <v>-5965495.3764363285</v>
      </c>
      <c r="AU272" s="7">
        <v>-6350580.5989581458</v>
      </c>
      <c r="AV272" s="7">
        <v>-5879521.265591858</v>
      </c>
      <c r="AW272" s="7">
        <v>-3446698.4305394138</v>
      </c>
      <c r="AX272" s="7">
        <v>-2658688.8135042912</v>
      </c>
      <c r="AY272" s="7">
        <v>16284415.595990842</v>
      </c>
      <c r="AZ272" s="7">
        <v>13011911.950198205</v>
      </c>
      <c r="BA272" s="7">
        <v>14787169.967153547</v>
      </c>
      <c r="BB272" s="7">
        <v>13850454.244662987</v>
      </c>
      <c r="BC272" s="7">
        <v>-5656193.2961470764</v>
      </c>
      <c r="BD272" s="7">
        <v>-5420849.2194022555</v>
      </c>
      <c r="BE272" s="7">
        <v>-4615483.316516852</v>
      </c>
      <c r="BF272" s="7">
        <v>-5970277.3872988168</v>
      </c>
      <c r="BG272" s="7">
        <v>-6335422.5306691509</v>
      </c>
      <c r="BH272" s="7">
        <v>-5778164.7131040115</v>
      </c>
      <c r="BI272" s="7">
        <v>-3255751.9092362276</v>
      </c>
      <c r="BJ272" s="7">
        <v>-2420632.6712970338</v>
      </c>
      <c r="BK272" s="7">
        <v>16976007.146028265</v>
      </c>
      <c r="BL272" s="7">
        <v>13621698.965688638</v>
      </c>
      <c r="BM272" s="7">
        <v>15430793.114190642</v>
      </c>
      <c r="BN272" s="7">
        <v>14405154.770166695</v>
      </c>
      <c r="BO272" s="7">
        <v>-5624141.0151203685</v>
      </c>
      <c r="BP272" s="7">
        <v>-5453842.9613382481</v>
      </c>
      <c r="BQ272" s="7">
        <v>-4654599.6212035902</v>
      </c>
    </row>
    <row r="273" spans="1:69" s="149" customFormat="1" ht="14" x14ac:dyDescent="0.15">
      <c r="A273" s="144"/>
      <c r="B273" s="157"/>
      <c r="C273" s="222" t="s">
        <v>165</v>
      </c>
      <c r="D273" s="7">
        <v>-181250</v>
      </c>
      <c r="E273" s="7">
        <v>-408333.33333333337</v>
      </c>
      <c r="F273" s="7">
        <v>-63333.333333333343</v>
      </c>
      <c r="G273" s="7">
        <v>-3333.3333333333335</v>
      </c>
      <c r="H273" s="158">
        <v>0</v>
      </c>
      <c r="I273" s="5"/>
      <c r="J273" s="159">
        <v>-6250</v>
      </c>
      <c r="K273" s="7">
        <v>-6250</v>
      </c>
      <c r="L273" s="7">
        <v>-6250</v>
      </c>
      <c r="M273" s="7">
        <v>-22916.666666666668</v>
      </c>
      <c r="N273" s="7">
        <v>-27916.666666666668</v>
      </c>
      <c r="O273" s="7">
        <v>-27916.666666666668</v>
      </c>
      <c r="P273" s="7">
        <v>-27916.666666666668</v>
      </c>
      <c r="Q273" s="7">
        <v>-27916.666666666668</v>
      </c>
      <c r="R273" s="7">
        <v>-27916.666666666668</v>
      </c>
      <c r="S273" s="7">
        <v>-27916.666666666668</v>
      </c>
      <c r="T273" s="7">
        <v>-22916.666666666668</v>
      </c>
      <c r="U273" s="7">
        <v>-22916.666666666668</v>
      </c>
      <c r="V273" s="7">
        <v>-26250</v>
      </c>
      <c r="W273" s="7">
        <v>-29583.333333333336</v>
      </c>
      <c r="X273" s="7">
        <v>-34583.333333333336</v>
      </c>
      <c r="Y273" s="7">
        <v>-39583.333333333336</v>
      </c>
      <c r="Z273" s="7">
        <v>-44583.333333333336</v>
      </c>
      <c r="AA273" s="7">
        <v>-49583.333333333336</v>
      </c>
      <c r="AB273" s="7">
        <v>-49583.333333333336</v>
      </c>
      <c r="AC273" s="7">
        <v>-37916.666666666672</v>
      </c>
      <c r="AD273" s="7">
        <v>-22916.666666666668</v>
      </c>
      <c r="AE273" s="7">
        <v>0</v>
      </c>
      <c r="AF273" s="7">
        <v>0</v>
      </c>
      <c r="AG273" s="7">
        <v>0</v>
      </c>
      <c r="AH273" s="7">
        <v>0</v>
      </c>
      <c r="AI273" s="7">
        <v>0</v>
      </c>
      <c r="AJ273" s="7">
        <v>0</v>
      </c>
      <c r="AK273" s="7">
        <v>0</v>
      </c>
      <c r="AL273" s="7">
        <v>-10000</v>
      </c>
      <c r="AM273" s="7">
        <v>-13333.333333333334</v>
      </c>
      <c r="AN273" s="7">
        <v>-13333.333333333334</v>
      </c>
      <c r="AO273" s="7">
        <v>-13333.333333333334</v>
      </c>
      <c r="AP273" s="7">
        <v>-13333.333333333334</v>
      </c>
      <c r="AQ273" s="7">
        <v>-3333.3333333333335</v>
      </c>
      <c r="AR273" s="7">
        <v>0</v>
      </c>
      <c r="AS273" s="7">
        <v>0</v>
      </c>
      <c r="AT273" s="7">
        <v>0</v>
      </c>
      <c r="AU273" s="7">
        <v>0</v>
      </c>
      <c r="AV273" s="7">
        <v>0</v>
      </c>
      <c r="AW273" s="7">
        <v>0</v>
      </c>
      <c r="AX273" s="7">
        <v>0</v>
      </c>
      <c r="AY273" s="7">
        <v>0</v>
      </c>
      <c r="AZ273" s="7">
        <v>0</v>
      </c>
      <c r="BA273" s="7">
        <v>0</v>
      </c>
      <c r="BB273" s="7">
        <v>0</v>
      </c>
      <c r="BC273" s="7">
        <v>0</v>
      </c>
      <c r="BD273" s="7">
        <v>0</v>
      </c>
      <c r="BE273" s="7">
        <v>0</v>
      </c>
      <c r="BF273" s="7">
        <v>0</v>
      </c>
      <c r="BG273" s="7">
        <v>0</v>
      </c>
      <c r="BH273" s="7">
        <v>0</v>
      </c>
      <c r="BI273" s="7">
        <v>0</v>
      </c>
      <c r="BJ273" s="7">
        <v>0</v>
      </c>
      <c r="BK273" s="7">
        <v>0</v>
      </c>
      <c r="BL273" s="7">
        <v>0</v>
      </c>
      <c r="BM273" s="7">
        <v>0</v>
      </c>
      <c r="BN273" s="7">
        <v>0</v>
      </c>
      <c r="BO273" s="7">
        <v>0</v>
      </c>
      <c r="BP273" s="7">
        <v>0</v>
      </c>
      <c r="BQ273" s="7">
        <v>0</v>
      </c>
    </row>
    <row r="274" spans="1:69" s="155" customFormat="1" x14ac:dyDescent="0.15">
      <c r="A274" s="144"/>
      <c r="B274" s="156"/>
      <c r="C274" s="157" t="s">
        <v>166</v>
      </c>
      <c r="D274" s="7">
        <v>-2098313.159833278</v>
      </c>
      <c r="E274" s="7">
        <v>-8078905.1107124975</v>
      </c>
      <c r="F274" s="7">
        <v>-3137743.6234626733</v>
      </c>
      <c r="G274" s="7">
        <v>-165144.40123487753</v>
      </c>
      <c r="H274" s="158">
        <v>0</v>
      </c>
      <c r="I274" s="5"/>
      <c r="J274" s="159">
        <v>-41055.20663766619</v>
      </c>
      <c r="K274" s="7">
        <v>-41055.20663766619</v>
      </c>
      <c r="L274" s="7">
        <v>-41055.20663766619</v>
      </c>
      <c r="M274" s="7">
        <v>-122760.75510978297</v>
      </c>
      <c r="N274" s="7">
        <v>-370477.35696209932</v>
      </c>
      <c r="O274" s="7">
        <v>-370477.35696209932</v>
      </c>
      <c r="P274" s="7">
        <v>-370477.35696209932</v>
      </c>
      <c r="Q274" s="7">
        <v>-370477.35696209932</v>
      </c>
      <c r="R274" s="7">
        <v>-370477.35696209932</v>
      </c>
      <c r="S274" s="7">
        <v>-370477.35696209932</v>
      </c>
      <c r="T274" s="7">
        <v>-122760.75510978297</v>
      </c>
      <c r="U274" s="7">
        <v>-122760.75510978297</v>
      </c>
      <c r="V274" s="7">
        <v>-287905.1563446605</v>
      </c>
      <c r="W274" s="7">
        <v>-453049.55757953803</v>
      </c>
      <c r="X274" s="7">
        <v>-700766.1594318545</v>
      </c>
      <c r="Y274" s="7">
        <v>-948482.76128417067</v>
      </c>
      <c r="Z274" s="7">
        <v>-1196199.3631364871</v>
      </c>
      <c r="AA274" s="7">
        <v>-1443915.9649888033</v>
      </c>
      <c r="AB274" s="7">
        <v>-1443915.9649888033</v>
      </c>
      <c r="AC274" s="7">
        <v>-865910.56066673179</v>
      </c>
      <c r="AD274" s="7">
        <v>-122760.75510978297</v>
      </c>
      <c r="AE274" s="7">
        <v>0</v>
      </c>
      <c r="AF274" s="7">
        <v>0</v>
      </c>
      <c r="AG274" s="7">
        <v>0</v>
      </c>
      <c r="AH274" s="7">
        <v>0</v>
      </c>
      <c r="AI274" s="7">
        <v>0</v>
      </c>
      <c r="AJ274" s="7">
        <v>0</v>
      </c>
      <c r="AK274" s="7">
        <v>0</v>
      </c>
      <c r="AL274" s="7">
        <v>-495433.20370463264</v>
      </c>
      <c r="AM274" s="7">
        <v>-660577.60493951011</v>
      </c>
      <c r="AN274" s="7">
        <v>-660577.60493951011</v>
      </c>
      <c r="AO274" s="7">
        <v>-660577.60493951011</v>
      </c>
      <c r="AP274" s="7">
        <v>-660577.60493951011</v>
      </c>
      <c r="AQ274" s="7">
        <v>-165144.40123487753</v>
      </c>
      <c r="AR274" s="7">
        <v>0</v>
      </c>
      <c r="AS274" s="7">
        <v>0</v>
      </c>
      <c r="AT274" s="7">
        <v>0</v>
      </c>
      <c r="AU274" s="7">
        <v>0</v>
      </c>
      <c r="AV274" s="7">
        <v>0</v>
      </c>
      <c r="AW274" s="7">
        <v>0</v>
      </c>
      <c r="AX274" s="7">
        <v>0</v>
      </c>
      <c r="AY274" s="7">
        <v>0</v>
      </c>
      <c r="AZ274" s="7">
        <v>0</v>
      </c>
      <c r="BA274" s="7">
        <v>0</v>
      </c>
      <c r="BB274" s="7">
        <v>0</v>
      </c>
      <c r="BC274" s="7">
        <v>0</v>
      </c>
      <c r="BD274" s="7">
        <v>0</v>
      </c>
      <c r="BE274" s="7">
        <v>0</v>
      </c>
      <c r="BF274" s="7">
        <v>0</v>
      </c>
      <c r="BG274" s="7">
        <v>0</v>
      </c>
      <c r="BH274" s="7">
        <v>0</v>
      </c>
      <c r="BI274" s="7">
        <v>0</v>
      </c>
      <c r="BJ274" s="7">
        <v>0</v>
      </c>
      <c r="BK274" s="7">
        <v>0</v>
      </c>
      <c r="BL274" s="7">
        <v>0</v>
      </c>
      <c r="BM274" s="7">
        <v>0</v>
      </c>
      <c r="BN274" s="7">
        <v>0</v>
      </c>
      <c r="BO274" s="7">
        <v>0</v>
      </c>
      <c r="BP274" s="7">
        <v>0</v>
      </c>
      <c r="BQ274" s="7">
        <v>0</v>
      </c>
    </row>
    <row r="275" spans="1:69" s="155" customFormat="1" x14ac:dyDescent="0.15">
      <c r="A275" s="144"/>
      <c r="B275" s="156"/>
      <c r="C275" s="193" t="s">
        <v>150</v>
      </c>
      <c r="D275" s="7">
        <v>-369496.85973899573</v>
      </c>
      <c r="E275" s="7">
        <v>-492662.47965199436</v>
      </c>
      <c r="F275" s="7">
        <v>0</v>
      </c>
      <c r="G275" s="7">
        <v>0</v>
      </c>
      <c r="H275" s="158">
        <v>0</v>
      </c>
      <c r="I275" s="5"/>
      <c r="J275" s="159">
        <v>-41055.20663766619</v>
      </c>
      <c r="K275" s="7">
        <v>-41055.20663766619</v>
      </c>
      <c r="L275" s="7">
        <v>-41055.20663766619</v>
      </c>
      <c r="M275" s="7">
        <v>-41055.20663766619</v>
      </c>
      <c r="N275" s="7">
        <v>-41055.20663766619</v>
      </c>
      <c r="O275" s="7">
        <v>-41055.20663766619</v>
      </c>
      <c r="P275" s="7">
        <v>-41055.20663766619</v>
      </c>
      <c r="Q275" s="7">
        <v>-41055.20663766619</v>
      </c>
      <c r="R275" s="7">
        <v>-41055.20663766619</v>
      </c>
      <c r="S275" s="7">
        <v>-41055.20663766619</v>
      </c>
      <c r="T275" s="7">
        <v>-41055.20663766619</v>
      </c>
      <c r="U275" s="7">
        <v>-41055.20663766619</v>
      </c>
      <c r="V275" s="7">
        <v>-41055.20663766619</v>
      </c>
      <c r="W275" s="7">
        <v>-41055.20663766619</v>
      </c>
      <c r="X275" s="7">
        <v>-41055.20663766619</v>
      </c>
      <c r="Y275" s="7">
        <v>-41055.20663766619</v>
      </c>
      <c r="Z275" s="7">
        <v>-41055.20663766619</v>
      </c>
      <c r="AA275" s="7">
        <v>-41055.20663766619</v>
      </c>
      <c r="AB275" s="7">
        <v>-41055.20663766619</v>
      </c>
      <c r="AC275" s="7">
        <v>-41055.20663766619</v>
      </c>
      <c r="AD275" s="7">
        <v>-41055.20663766619</v>
      </c>
      <c r="AE275" s="7">
        <v>0</v>
      </c>
      <c r="AF275" s="7">
        <v>0</v>
      </c>
      <c r="AG275" s="7">
        <v>0</v>
      </c>
      <c r="AH275" s="7">
        <v>0</v>
      </c>
      <c r="AI275" s="7">
        <v>0</v>
      </c>
      <c r="AJ275" s="7">
        <v>0</v>
      </c>
      <c r="AK275" s="7">
        <v>0</v>
      </c>
      <c r="AL275" s="7">
        <v>0</v>
      </c>
      <c r="AM275" s="7">
        <v>0</v>
      </c>
      <c r="AN275" s="7">
        <v>0</v>
      </c>
      <c r="AO275" s="7">
        <v>0</v>
      </c>
      <c r="AP275" s="7">
        <v>0</v>
      </c>
      <c r="AQ275" s="7">
        <v>0</v>
      </c>
      <c r="AR275" s="7">
        <v>0</v>
      </c>
      <c r="AS275" s="7">
        <v>0</v>
      </c>
      <c r="AT275" s="7">
        <v>0</v>
      </c>
      <c r="AU275" s="7">
        <v>0</v>
      </c>
      <c r="AV275" s="7">
        <v>0</v>
      </c>
      <c r="AW275" s="7">
        <v>0</v>
      </c>
      <c r="AX275" s="7">
        <v>0</v>
      </c>
      <c r="AY275" s="7">
        <v>0</v>
      </c>
      <c r="AZ275" s="7">
        <v>0</v>
      </c>
      <c r="BA275" s="7">
        <v>0</v>
      </c>
      <c r="BB275" s="7">
        <v>0</v>
      </c>
      <c r="BC275" s="7">
        <v>0</v>
      </c>
      <c r="BD275" s="7">
        <v>0</v>
      </c>
      <c r="BE275" s="7">
        <v>0</v>
      </c>
      <c r="BF275" s="7">
        <v>0</v>
      </c>
      <c r="BG275" s="7">
        <v>0</v>
      </c>
      <c r="BH275" s="7">
        <v>0</v>
      </c>
      <c r="BI275" s="7">
        <v>0</v>
      </c>
      <c r="BJ275" s="7">
        <v>0</v>
      </c>
      <c r="BK275" s="7">
        <v>0</v>
      </c>
      <c r="BL275" s="7">
        <v>0</v>
      </c>
      <c r="BM275" s="7">
        <v>0</v>
      </c>
      <c r="BN275" s="7">
        <v>0</v>
      </c>
      <c r="BO275" s="7">
        <v>0</v>
      </c>
      <c r="BP275" s="7">
        <v>0</v>
      </c>
      <c r="BQ275" s="7">
        <v>0</v>
      </c>
    </row>
    <row r="276" spans="1:69" s="155" customFormat="1" x14ac:dyDescent="0.15">
      <c r="A276" s="144"/>
      <c r="B276" s="156"/>
      <c r="C276" s="193" t="s">
        <v>151</v>
      </c>
      <c r="D276" s="7">
        <v>-490233.29083270062</v>
      </c>
      <c r="E276" s="7">
        <v>-980466.58166540146</v>
      </c>
      <c r="F276" s="7">
        <v>0</v>
      </c>
      <c r="G276" s="7">
        <v>0</v>
      </c>
      <c r="H276" s="158">
        <v>0</v>
      </c>
      <c r="I276" s="5"/>
      <c r="J276" s="159">
        <v>0</v>
      </c>
      <c r="K276" s="7">
        <v>0</v>
      </c>
      <c r="L276" s="7">
        <v>0</v>
      </c>
      <c r="M276" s="7">
        <v>-81705.548472116774</v>
      </c>
      <c r="N276" s="7">
        <v>-81705.548472116774</v>
      </c>
      <c r="O276" s="7">
        <v>-81705.548472116774</v>
      </c>
      <c r="P276" s="7">
        <v>-81705.548472116774</v>
      </c>
      <c r="Q276" s="7">
        <v>-81705.548472116774</v>
      </c>
      <c r="R276" s="7">
        <v>-81705.548472116774</v>
      </c>
      <c r="S276" s="7">
        <v>-81705.548472116774</v>
      </c>
      <c r="T276" s="7">
        <v>-81705.548472116774</v>
      </c>
      <c r="U276" s="7">
        <v>-81705.548472116774</v>
      </c>
      <c r="V276" s="7">
        <v>-81705.548472116774</v>
      </c>
      <c r="W276" s="7">
        <v>-81705.548472116774</v>
      </c>
      <c r="X276" s="7">
        <v>-81705.548472116774</v>
      </c>
      <c r="Y276" s="7">
        <v>-81705.548472116774</v>
      </c>
      <c r="Z276" s="7">
        <v>-81705.548472116774</v>
      </c>
      <c r="AA276" s="7">
        <v>-81705.548472116774</v>
      </c>
      <c r="AB276" s="7">
        <v>-81705.548472116774</v>
      </c>
      <c r="AC276" s="7">
        <v>-81705.548472116774</v>
      </c>
      <c r="AD276" s="7">
        <v>-81705.548472116774</v>
      </c>
      <c r="AE276" s="7">
        <v>0</v>
      </c>
      <c r="AF276" s="7">
        <v>0</v>
      </c>
      <c r="AG276" s="7">
        <v>0</v>
      </c>
      <c r="AH276" s="7">
        <v>0</v>
      </c>
      <c r="AI276" s="7">
        <v>0</v>
      </c>
      <c r="AJ276" s="7">
        <v>0</v>
      </c>
      <c r="AK276" s="7">
        <v>0</v>
      </c>
      <c r="AL276" s="7">
        <v>0</v>
      </c>
      <c r="AM276" s="7">
        <v>0</v>
      </c>
      <c r="AN276" s="7">
        <v>0</v>
      </c>
      <c r="AO276" s="7">
        <v>0</v>
      </c>
      <c r="AP276" s="7">
        <v>0</v>
      </c>
      <c r="AQ276" s="7">
        <v>0</v>
      </c>
      <c r="AR276" s="7">
        <v>0</v>
      </c>
      <c r="AS276" s="7">
        <v>0</v>
      </c>
      <c r="AT276" s="7">
        <v>0</v>
      </c>
      <c r="AU276" s="7">
        <v>0</v>
      </c>
      <c r="AV276" s="7">
        <v>0</v>
      </c>
      <c r="AW276" s="7">
        <v>0</v>
      </c>
      <c r="AX276" s="7">
        <v>0</v>
      </c>
      <c r="AY276" s="7">
        <v>0</v>
      </c>
      <c r="AZ276" s="7">
        <v>0</v>
      </c>
      <c r="BA276" s="7">
        <v>0</v>
      </c>
      <c r="BB276" s="7">
        <v>0</v>
      </c>
      <c r="BC276" s="7">
        <v>0</v>
      </c>
      <c r="BD276" s="7">
        <v>0</v>
      </c>
      <c r="BE276" s="7">
        <v>0</v>
      </c>
      <c r="BF276" s="7">
        <v>0</v>
      </c>
      <c r="BG276" s="7">
        <v>0</v>
      </c>
      <c r="BH276" s="7">
        <v>0</v>
      </c>
      <c r="BI276" s="7">
        <v>0</v>
      </c>
      <c r="BJ276" s="7">
        <v>0</v>
      </c>
      <c r="BK276" s="7">
        <v>0</v>
      </c>
      <c r="BL276" s="7">
        <v>0</v>
      </c>
      <c r="BM276" s="7">
        <v>0</v>
      </c>
      <c r="BN276" s="7">
        <v>0</v>
      </c>
      <c r="BO276" s="7">
        <v>0</v>
      </c>
      <c r="BP276" s="7">
        <v>0</v>
      </c>
      <c r="BQ276" s="7">
        <v>0</v>
      </c>
    </row>
    <row r="277" spans="1:69" s="155" customFormat="1" ht="15" customHeight="1" x14ac:dyDescent="0.15">
      <c r="A277" s="144"/>
      <c r="B277" s="157"/>
      <c r="C277" s="165" t="s">
        <v>152</v>
      </c>
      <c r="D277" s="152">
        <v>-1238583.0092615816</v>
      </c>
      <c r="E277" s="152">
        <v>-6605776.0493951011</v>
      </c>
      <c r="F277" s="152">
        <v>-3137743.6234626733</v>
      </c>
      <c r="G277" s="152">
        <v>-165144.40123487753</v>
      </c>
      <c r="H277" s="153">
        <v>0</v>
      </c>
      <c r="I277" s="5"/>
      <c r="J277" s="154">
        <v>0</v>
      </c>
      <c r="K277" s="152">
        <v>0</v>
      </c>
      <c r="L277" s="152">
        <v>0</v>
      </c>
      <c r="M277" s="152">
        <v>0</v>
      </c>
      <c r="N277" s="152">
        <v>-247716.60185231632</v>
      </c>
      <c r="O277" s="152">
        <v>-247716.60185231632</v>
      </c>
      <c r="P277" s="152">
        <v>-247716.60185231632</v>
      </c>
      <c r="Q277" s="152">
        <v>-247716.60185231632</v>
      </c>
      <c r="R277" s="152">
        <v>-247716.60185231632</v>
      </c>
      <c r="S277" s="152">
        <v>-247716.60185231632</v>
      </c>
      <c r="T277" s="152">
        <v>0</v>
      </c>
      <c r="U277" s="152">
        <v>0</v>
      </c>
      <c r="V277" s="152">
        <v>-165144.40123487753</v>
      </c>
      <c r="W277" s="152">
        <v>-330288.80246975506</v>
      </c>
      <c r="X277" s="152">
        <v>-578005.40432207147</v>
      </c>
      <c r="Y277" s="152">
        <v>-825722.00617438764</v>
      </c>
      <c r="Z277" s="152">
        <v>-1073438.6080267041</v>
      </c>
      <c r="AA277" s="152">
        <v>-1321155.2098790202</v>
      </c>
      <c r="AB277" s="152">
        <v>-1321155.2098790202</v>
      </c>
      <c r="AC277" s="152">
        <v>-743149.80555694888</v>
      </c>
      <c r="AD277" s="152">
        <v>0</v>
      </c>
      <c r="AE277" s="152">
        <v>0</v>
      </c>
      <c r="AF277" s="152">
        <v>0</v>
      </c>
      <c r="AG277" s="152">
        <v>0</v>
      </c>
      <c r="AH277" s="152">
        <v>0</v>
      </c>
      <c r="AI277" s="152">
        <v>0</v>
      </c>
      <c r="AJ277" s="152">
        <v>0</v>
      </c>
      <c r="AK277" s="152">
        <v>0</v>
      </c>
      <c r="AL277" s="152">
        <v>-495433.20370463264</v>
      </c>
      <c r="AM277" s="152">
        <v>-660577.60493951011</v>
      </c>
      <c r="AN277" s="152">
        <v>-660577.60493951011</v>
      </c>
      <c r="AO277" s="152">
        <v>-660577.60493951011</v>
      </c>
      <c r="AP277" s="152">
        <v>-660577.60493951011</v>
      </c>
      <c r="AQ277" s="152">
        <v>-165144.40123487753</v>
      </c>
      <c r="AR277" s="152">
        <v>0</v>
      </c>
      <c r="AS277" s="152">
        <v>0</v>
      </c>
      <c r="AT277" s="152">
        <v>0</v>
      </c>
      <c r="AU277" s="152">
        <v>0</v>
      </c>
      <c r="AV277" s="152">
        <v>0</v>
      </c>
      <c r="AW277" s="152">
        <v>0</v>
      </c>
      <c r="AX277" s="152">
        <v>0</v>
      </c>
      <c r="AY277" s="152">
        <v>0</v>
      </c>
      <c r="AZ277" s="152">
        <v>0</v>
      </c>
      <c r="BA277" s="152">
        <v>0</v>
      </c>
      <c r="BB277" s="152">
        <v>0</v>
      </c>
      <c r="BC277" s="152">
        <v>0</v>
      </c>
      <c r="BD277" s="152">
        <v>0</v>
      </c>
      <c r="BE277" s="152">
        <v>0</v>
      </c>
      <c r="BF277" s="152">
        <v>0</v>
      </c>
      <c r="BG277" s="152">
        <v>0</v>
      </c>
      <c r="BH277" s="152">
        <v>0</v>
      </c>
      <c r="BI277" s="152">
        <v>0</v>
      </c>
      <c r="BJ277" s="152">
        <v>0</v>
      </c>
      <c r="BK277" s="152">
        <v>0</v>
      </c>
      <c r="BL277" s="152">
        <v>0</v>
      </c>
      <c r="BM277" s="152">
        <v>0</v>
      </c>
      <c r="BN277" s="152">
        <v>0</v>
      </c>
      <c r="BO277" s="152">
        <v>0</v>
      </c>
      <c r="BP277" s="152">
        <v>0</v>
      </c>
      <c r="BQ277" s="152">
        <v>0</v>
      </c>
    </row>
    <row r="278" spans="1:69" x14ac:dyDescent="0.15">
      <c r="A278" s="144"/>
      <c r="B278" s="117"/>
      <c r="C278" s="73" t="s">
        <v>167</v>
      </c>
      <c r="D278" s="7">
        <v>7499999.9999999981</v>
      </c>
      <c r="E278" s="7">
        <v>0</v>
      </c>
      <c r="F278" s="7">
        <v>0</v>
      </c>
      <c r="G278" s="7">
        <v>0</v>
      </c>
      <c r="H278" s="158">
        <v>0</v>
      </c>
      <c r="I278" s="5"/>
      <c r="J278" s="159">
        <v>2500000</v>
      </c>
      <c r="K278" s="7">
        <v>2500000</v>
      </c>
      <c r="L278" s="7">
        <v>2500000</v>
      </c>
      <c r="M278" s="7">
        <v>7500000</v>
      </c>
      <c r="N278" s="7">
        <v>10500000</v>
      </c>
      <c r="O278" s="7">
        <v>10500000</v>
      </c>
      <c r="P278" s="7">
        <v>10500000</v>
      </c>
      <c r="Q278" s="7">
        <v>10500000</v>
      </c>
      <c r="R278" s="7">
        <v>10500000</v>
      </c>
      <c r="S278" s="7">
        <v>10500000</v>
      </c>
      <c r="T278" s="7">
        <v>7500000</v>
      </c>
      <c r="U278" s="7">
        <v>7500000</v>
      </c>
      <c r="V278" s="7">
        <v>9500000</v>
      </c>
      <c r="W278" s="7">
        <v>11500000</v>
      </c>
      <c r="X278" s="7">
        <v>14500000</v>
      </c>
      <c r="Y278" s="7">
        <v>17500000</v>
      </c>
      <c r="Z278" s="7">
        <v>20500000</v>
      </c>
      <c r="AA278" s="7">
        <v>23500000</v>
      </c>
      <c r="AB278" s="7">
        <v>23500000</v>
      </c>
      <c r="AC278" s="7">
        <v>16500000</v>
      </c>
      <c r="AD278" s="7">
        <v>7500000</v>
      </c>
      <c r="AE278" s="7">
        <v>0</v>
      </c>
      <c r="AF278" s="7">
        <v>0</v>
      </c>
      <c r="AG278" s="7">
        <v>0</v>
      </c>
      <c r="AH278" s="7">
        <v>0</v>
      </c>
      <c r="AI278" s="7">
        <v>0</v>
      </c>
      <c r="AJ278" s="7">
        <v>0</v>
      </c>
      <c r="AK278" s="7">
        <v>0</v>
      </c>
      <c r="AL278" s="7">
        <v>6000000</v>
      </c>
      <c r="AM278" s="7">
        <v>8000000</v>
      </c>
      <c r="AN278" s="7">
        <v>8000000</v>
      </c>
      <c r="AO278" s="7">
        <v>8000000</v>
      </c>
      <c r="AP278" s="7">
        <v>8000000</v>
      </c>
      <c r="AQ278" s="7">
        <v>2000000</v>
      </c>
      <c r="AR278" s="7">
        <v>0</v>
      </c>
      <c r="AS278" s="7">
        <v>0</v>
      </c>
      <c r="AT278" s="7">
        <v>0</v>
      </c>
      <c r="AU278" s="7">
        <v>0</v>
      </c>
      <c r="AV278" s="7">
        <v>0</v>
      </c>
      <c r="AW278" s="7">
        <v>0</v>
      </c>
      <c r="AX278" s="7">
        <v>0</v>
      </c>
      <c r="AY278" s="7">
        <v>0</v>
      </c>
      <c r="AZ278" s="7">
        <v>0</v>
      </c>
      <c r="BA278" s="7">
        <v>0</v>
      </c>
      <c r="BB278" s="7">
        <v>0</v>
      </c>
      <c r="BC278" s="7">
        <v>0</v>
      </c>
      <c r="BD278" s="7">
        <v>0</v>
      </c>
      <c r="BE278" s="7">
        <v>0</v>
      </c>
      <c r="BF278" s="7">
        <v>0</v>
      </c>
      <c r="BG278" s="7">
        <v>0</v>
      </c>
      <c r="BH278" s="7">
        <v>0</v>
      </c>
      <c r="BI278" s="7">
        <v>0</v>
      </c>
      <c r="BJ278" s="7">
        <v>0</v>
      </c>
      <c r="BK278" s="7">
        <v>0</v>
      </c>
      <c r="BL278" s="7">
        <v>0</v>
      </c>
      <c r="BM278" s="7">
        <v>0</v>
      </c>
      <c r="BN278" s="7">
        <v>0</v>
      </c>
      <c r="BO278" s="7">
        <v>0</v>
      </c>
      <c r="BP278" s="7">
        <v>0</v>
      </c>
      <c r="BQ278" s="7">
        <v>0</v>
      </c>
    </row>
    <row r="279" spans="1:69" s="155" customFormat="1" x14ac:dyDescent="0.15">
      <c r="A279" s="144"/>
      <c r="B279" s="212"/>
      <c r="C279" s="151"/>
      <c r="D279" s="152"/>
      <c r="E279" s="152"/>
      <c r="F279" s="152"/>
      <c r="G279" s="152"/>
      <c r="H279" s="153"/>
      <c r="I279" s="5"/>
      <c r="J279" s="223"/>
      <c r="K279" s="214"/>
      <c r="L279" s="214"/>
      <c r="M279" s="214"/>
      <c r="N279" s="214"/>
      <c r="O279" s="214"/>
      <c r="P279" s="214"/>
      <c r="Q279" s="214"/>
      <c r="R279" s="214"/>
      <c r="S279" s="214"/>
      <c r="T279" s="214"/>
      <c r="U279" s="214"/>
      <c r="V279" s="214"/>
      <c r="W279" s="214"/>
      <c r="X279" s="214"/>
      <c r="Y279" s="214"/>
      <c r="Z279" s="214"/>
      <c r="AA279" s="214"/>
      <c r="AB279" s="214"/>
      <c r="AC279" s="214"/>
      <c r="AD279" s="214"/>
      <c r="AE279" s="214"/>
      <c r="AF279" s="214"/>
      <c r="AG279" s="214"/>
      <c r="AH279" s="214"/>
      <c r="AI279" s="214"/>
      <c r="AJ279" s="214"/>
      <c r="AK279" s="214"/>
      <c r="AL279" s="214"/>
      <c r="AM279" s="214"/>
      <c r="AN279" s="214"/>
      <c r="AO279" s="214"/>
      <c r="AP279" s="214"/>
      <c r="AQ279" s="214"/>
      <c r="AR279" s="214"/>
      <c r="AS279" s="214"/>
      <c r="AT279" s="214"/>
      <c r="AU279" s="214"/>
      <c r="AV279" s="214"/>
      <c r="AW279" s="214"/>
      <c r="AX279" s="214"/>
      <c r="AY279" s="214"/>
      <c r="AZ279" s="214"/>
      <c r="BA279" s="214"/>
      <c r="BB279" s="214"/>
      <c r="BC279" s="214"/>
      <c r="BD279" s="214"/>
      <c r="BE279" s="214"/>
      <c r="BF279" s="214"/>
      <c r="BG279" s="214"/>
      <c r="BH279" s="214"/>
      <c r="BI279" s="214"/>
      <c r="BJ279" s="214"/>
      <c r="BK279" s="214"/>
      <c r="BL279" s="214"/>
      <c r="BM279" s="214"/>
      <c r="BN279" s="214"/>
      <c r="BO279" s="214"/>
      <c r="BP279" s="214"/>
      <c r="BQ279" s="214"/>
    </row>
    <row r="280" spans="1:69" s="46" customFormat="1" ht="24" customHeight="1" x14ac:dyDescent="0.2">
      <c r="A280" s="42"/>
      <c r="B280" s="43" t="s">
        <v>168</v>
      </c>
      <c r="C280" s="43"/>
      <c r="D280" s="44"/>
      <c r="E280" s="44"/>
      <c r="F280" s="44"/>
      <c r="G280" s="44"/>
      <c r="H280" s="44"/>
      <c r="I280" s="5"/>
      <c r="J280" s="269"/>
      <c r="K280" s="269"/>
      <c r="L280" s="269"/>
      <c r="M280" s="269"/>
      <c r="N280" s="269"/>
      <c r="O280" s="269"/>
      <c r="P280" s="269"/>
      <c r="Q280" s="269"/>
      <c r="R280" s="269"/>
      <c r="S280" s="269"/>
      <c r="T280" s="269"/>
      <c r="U280" s="269"/>
      <c r="V280" s="269"/>
      <c r="W280" s="269"/>
      <c r="X280" s="269"/>
      <c r="Y280" s="269"/>
      <c r="Z280" s="269"/>
      <c r="AA280" s="269"/>
      <c r="AB280" s="269"/>
      <c r="AC280" s="269"/>
      <c r="AD280" s="269"/>
      <c r="AE280" s="269"/>
      <c r="AF280" s="269"/>
      <c r="AG280" s="269"/>
      <c r="AH280" s="269"/>
      <c r="AI280" s="269"/>
      <c r="AJ280" s="269"/>
      <c r="AK280" s="269"/>
      <c r="AL280" s="269"/>
      <c r="AM280" s="269"/>
      <c r="AN280" s="269"/>
      <c r="AO280" s="269"/>
      <c r="AP280" s="269"/>
      <c r="AQ280" s="269"/>
      <c r="AR280" s="269"/>
      <c r="AS280" s="269"/>
      <c r="AT280" s="269"/>
      <c r="AU280" s="269"/>
      <c r="AV280" s="269"/>
      <c r="AW280" s="269"/>
      <c r="AX280" s="269"/>
      <c r="AY280" s="269"/>
      <c r="AZ280" s="269"/>
      <c r="BA280" s="269"/>
      <c r="BB280" s="269"/>
      <c r="BC280" s="269"/>
      <c r="BD280" s="269"/>
      <c r="BE280" s="269"/>
      <c r="BF280" s="269"/>
      <c r="BG280" s="269"/>
      <c r="BH280" s="269"/>
      <c r="BI280" s="269"/>
      <c r="BJ280" s="269"/>
      <c r="BK280" s="269"/>
      <c r="BL280" s="269"/>
      <c r="BM280" s="269"/>
      <c r="BN280" s="269"/>
      <c r="BO280" s="269"/>
      <c r="BP280" s="269"/>
      <c r="BQ280" s="269"/>
    </row>
    <row r="281" spans="1:69" s="155" customFormat="1" x14ac:dyDescent="0.15">
      <c r="A281" s="144"/>
      <c r="B281" s="212"/>
      <c r="C281" s="151"/>
      <c r="D281" s="152"/>
      <c r="E281" s="152"/>
      <c r="F281" s="152"/>
      <c r="G281" s="152"/>
      <c r="H281" s="153"/>
      <c r="I281" s="5"/>
      <c r="J281" s="223"/>
      <c r="K281" s="214"/>
      <c r="L281" s="214"/>
      <c r="M281" s="214"/>
      <c r="N281" s="214"/>
      <c r="O281" s="214"/>
      <c r="P281" s="214"/>
      <c r="Q281" s="214"/>
      <c r="R281" s="214"/>
      <c r="S281" s="214"/>
      <c r="T281" s="214"/>
      <c r="U281" s="214"/>
      <c r="V281" s="214"/>
      <c r="W281" s="214"/>
      <c r="X281" s="214"/>
      <c r="Y281" s="214"/>
      <c r="Z281" s="214"/>
      <c r="AA281" s="214"/>
      <c r="AB281" s="214"/>
      <c r="AC281" s="214"/>
      <c r="AD281" s="214"/>
      <c r="AE281" s="214"/>
      <c r="AF281" s="214"/>
      <c r="AG281" s="214"/>
      <c r="AH281" s="214"/>
      <c r="AI281" s="214"/>
      <c r="AJ281" s="214"/>
      <c r="AK281" s="214"/>
      <c r="AL281" s="214"/>
      <c r="AM281" s="214"/>
      <c r="AN281" s="214"/>
      <c r="AO281" s="214"/>
      <c r="AP281" s="214"/>
      <c r="AQ281" s="214"/>
      <c r="AR281" s="214"/>
      <c r="AS281" s="214"/>
      <c r="AT281" s="214"/>
      <c r="AU281" s="214"/>
      <c r="AV281" s="214"/>
      <c r="AW281" s="214"/>
      <c r="AX281" s="214"/>
      <c r="AY281" s="214"/>
      <c r="AZ281" s="214"/>
      <c r="BA281" s="214"/>
      <c r="BB281" s="214"/>
      <c r="BC281" s="214"/>
      <c r="BD281" s="214"/>
      <c r="BE281" s="214"/>
      <c r="BF281" s="214"/>
      <c r="BG281" s="214"/>
      <c r="BH281" s="214"/>
      <c r="BI281" s="214"/>
      <c r="BJ281" s="214"/>
      <c r="BK281" s="214"/>
      <c r="BL281" s="214"/>
      <c r="BM281" s="214"/>
      <c r="BN281" s="214"/>
      <c r="BO281" s="214"/>
      <c r="BP281" s="214"/>
      <c r="BQ281" s="214"/>
    </row>
    <row r="282" spans="1:69" ht="18" customHeight="1" x14ac:dyDescent="0.15">
      <c r="A282" s="24"/>
      <c r="B282" s="224" t="s">
        <v>169</v>
      </c>
      <c r="C282" s="225"/>
      <c r="D282" s="226"/>
      <c r="E282" s="226"/>
      <c r="F282" s="226"/>
      <c r="G282" s="226"/>
      <c r="H282" s="227"/>
      <c r="I282" s="5"/>
      <c r="J282" s="228"/>
      <c r="K282" s="229"/>
      <c r="L282" s="229"/>
      <c r="M282" s="229"/>
      <c r="N282" s="229"/>
      <c r="O282" s="229"/>
      <c r="P282" s="229"/>
      <c r="Q282" s="229"/>
      <c r="R282" s="229"/>
      <c r="S282" s="229"/>
      <c r="T282" s="229"/>
      <c r="U282" s="229"/>
      <c r="V282" s="229"/>
      <c r="W282" s="229"/>
      <c r="X282" s="229"/>
      <c r="Y282" s="229"/>
      <c r="Z282" s="229"/>
      <c r="AA282" s="229"/>
      <c r="AB282" s="229"/>
      <c r="AC282" s="229"/>
      <c r="AD282" s="229"/>
      <c r="AE282" s="229"/>
      <c r="AF282" s="229"/>
      <c r="AG282" s="229"/>
      <c r="AH282" s="229"/>
      <c r="AI282" s="229"/>
      <c r="AJ282" s="229"/>
      <c r="AK282" s="229"/>
      <c r="AL282" s="229"/>
      <c r="AM282" s="229"/>
      <c r="AN282" s="229"/>
      <c r="AO282" s="229"/>
      <c r="AP282" s="229"/>
      <c r="AQ282" s="229"/>
      <c r="AR282" s="229"/>
      <c r="AS282" s="229"/>
      <c r="AT282" s="229"/>
      <c r="AU282" s="229"/>
      <c r="AV282" s="229"/>
      <c r="AW282" s="229"/>
      <c r="AX282" s="229"/>
      <c r="AY282" s="229"/>
      <c r="AZ282" s="229"/>
      <c r="BA282" s="229"/>
      <c r="BB282" s="229"/>
      <c r="BC282" s="229"/>
      <c r="BD282" s="229"/>
      <c r="BE282" s="229"/>
      <c r="BF282" s="229"/>
      <c r="BG282" s="229"/>
      <c r="BH282" s="229"/>
      <c r="BI282" s="229"/>
      <c r="BJ282" s="229"/>
      <c r="BK282" s="229"/>
      <c r="BL282" s="229"/>
      <c r="BM282" s="229"/>
      <c r="BN282" s="229"/>
      <c r="BO282" s="229"/>
      <c r="BP282" s="229"/>
      <c r="BQ282" s="229"/>
    </row>
    <row r="283" spans="1:69" s="128" customFormat="1" ht="14" thickBot="1" x14ac:dyDescent="0.2">
      <c r="A283" s="125"/>
      <c r="B283" s="230" t="s">
        <v>170</v>
      </c>
      <c r="C283" s="231"/>
      <c r="D283" s="232"/>
      <c r="E283" s="232"/>
      <c r="F283" s="232"/>
      <c r="G283" s="232"/>
      <c r="H283" s="233"/>
      <c r="I283" s="5"/>
      <c r="J283" s="234"/>
      <c r="K283" s="235"/>
      <c r="L283" s="235"/>
      <c r="M283" s="235"/>
      <c r="N283" s="235"/>
      <c r="O283" s="235"/>
      <c r="P283" s="235"/>
      <c r="Q283" s="235"/>
      <c r="R283" s="235"/>
      <c r="S283" s="235"/>
      <c r="T283" s="235"/>
      <c r="U283" s="235"/>
      <c r="V283" s="235"/>
      <c r="W283" s="235"/>
      <c r="X283" s="235"/>
      <c r="Y283" s="235"/>
      <c r="Z283" s="235"/>
      <c r="AA283" s="235"/>
      <c r="AB283" s="235"/>
      <c r="AC283" s="235"/>
      <c r="AD283" s="235"/>
      <c r="AE283" s="235"/>
      <c r="AF283" s="235"/>
      <c r="AG283" s="235"/>
      <c r="AH283" s="235"/>
      <c r="AI283" s="235"/>
      <c r="AJ283" s="235"/>
      <c r="AK283" s="235"/>
      <c r="AL283" s="235"/>
      <c r="AM283" s="235"/>
      <c r="AN283" s="235"/>
      <c r="AO283" s="235"/>
      <c r="AP283" s="235"/>
      <c r="AQ283" s="235"/>
      <c r="AR283" s="235"/>
      <c r="AS283" s="235"/>
      <c r="AT283" s="235"/>
      <c r="AU283" s="235"/>
      <c r="AV283" s="235"/>
      <c r="AW283" s="235"/>
      <c r="AX283" s="235"/>
      <c r="AY283" s="235"/>
      <c r="AZ283" s="235"/>
      <c r="BA283" s="235"/>
      <c r="BB283" s="235"/>
      <c r="BC283" s="235"/>
      <c r="BD283" s="235"/>
      <c r="BE283" s="235"/>
      <c r="BF283" s="235"/>
      <c r="BG283" s="235"/>
      <c r="BH283" s="235"/>
      <c r="BI283" s="235"/>
      <c r="BJ283" s="235"/>
      <c r="BK283" s="235"/>
      <c r="BL283" s="235"/>
      <c r="BM283" s="235"/>
      <c r="BN283" s="235"/>
      <c r="BO283" s="235"/>
      <c r="BP283" s="235"/>
      <c r="BQ283" s="235"/>
    </row>
    <row r="284" spans="1:69" s="128" customFormat="1" ht="17" customHeight="1" thickTop="1" x14ac:dyDescent="0.15">
      <c r="A284" s="125"/>
      <c r="B284" s="117"/>
      <c r="C284" s="117" t="s">
        <v>171</v>
      </c>
      <c r="D284" s="283" t="s">
        <v>208</v>
      </c>
      <c r="E284" s="283"/>
      <c r="F284" s="283"/>
      <c r="G284" s="283"/>
      <c r="H284" s="305"/>
      <c r="I284" s="5"/>
      <c r="J284" s="159">
        <v>0</v>
      </c>
      <c r="K284" s="7">
        <v>0</v>
      </c>
      <c r="L284" s="171">
        <v>0</v>
      </c>
      <c r="M284" s="171">
        <v>0</v>
      </c>
      <c r="N284" s="171">
        <v>4308951.3310063723</v>
      </c>
      <c r="O284" s="171">
        <v>4594169.4573642155</v>
      </c>
      <c r="P284" s="171">
        <v>5146299.9476170577</v>
      </c>
      <c r="Q284" s="171">
        <v>6363421.108151909</v>
      </c>
      <c r="R284" s="171">
        <v>7744668.9645888433</v>
      </c>
      <c r="S284" s="171">
        <v>7869809.3580747414</v>
      </c>
      <c r="T284" s="171">
        <v>8517340.5227198452</v>
      </c>
      <c r="U284" s="171">
        <v>7895494.1830968307</v>
      </c>
      <c r="V284" s="171">
        <v>8160390.4297044855</v>
      </c>
      <c r="W284" s="171">
        <v>9659099.659192998</v>
      </c>
      <c r="X284" s="171">
        <v>11464972.778139759</v>
      </c>
      <c r="Y284" s="171">
        <v>13278172.330363629</v>
      </c>
      <c r="Z284" s="171">
        <v>13075537.466951802</v>
      </c>
      <c r="AA284" s="171">
        <v>13867050.551979769</v>
      </c>
      <c r="AB284" s="171">
        <v>14779548.687191134</v>
      </c>
      <c r="AC284" s="171">
        <v>17385865.314152367</v>
      </c>
      <c r="AD284" s="171">
        <v>20701713.89676486</v>
      </c>
      <c r="AE284" s="171">
        <v>20318385.169708911</v>
      </c>
      <c r="AF284" s="171">
        <v>21219220.195178002</v>
      </c>
      <c r="AG284" s="171">
        <v>18514441.068249695</v>
      </c>
      <c r="AH284" s="171">
        <v>16953409.301935505</v>
      </c>
      <c r="AI284" s="171">
        <v>16497601.516647685</v>
      </c>
      <c r="AJ284" s="171">
        <v>15237174.619183503</v>
      </c>
      <c r="AK284" s="171">
        <v>15835496.798373634</v>
      </c>
      <c r="AL284" s="171">
        <v>15022237.401301071</v>
      </c>
      <c r="AM284" s="171">
        <v>15899414.228985231</v>
      </c>
      <c r="AN284" s="171">
        <v>16153642.85952287</v>
      </c>
      <c r="AO284" s="171">
        <v>18583677.10808114</v>
      </c>
      <c r="AP284" s="171">
        <v>21149477.135123063</v>
      </c>
      <c r="AQ284" s="171">
        <v>20685631.93547393</v>
      </c>
      <c r="AR284" s="171">
        <v>21688224.284738898</v>
      </c>
      <c r="AS284" s="171">
        <v>18891862.635877132</v>
      </c>
      <c r="AT284" s="171">
        <v>17239397.947932325</v>
      </c>
      <c r="AU284" s="171">
        <v>16702273.403842911</v>
      </c>
      <c r="AV284" s="171">
        <v>14859173.66774388</v>
      </c>
      <c r="AW284" s="171">
        <v>15975667.082565317</v>
      </c>
      <c r="AX284" s="171">
        <v>15142182.369271966</v>
      </c>
      <c r="AY284" s="171">
        <v>16032373.13353914</v>
      </c>
      <c r="AZ284" s="171">
        <v>16288111.466965053</v>
      </c>
      <c r="BA284" s="171">
        <v>18769046.710467745</v>
      </c>
      <c r="BB284" s="171">
        <v>21401066.148275919</v>
      </c>
      <c r="BC284" s="171">
        <v>20932392.333030492</v>
      </c>
      <c r="BD284" s="171">
        <v>21960375.249667093</v>
      </c>
      <c r="BE284" s="171">
        <v>19104102.813344084</v>
      </c>
      <c r="BF284" s="171">
        <v>17408160.829200383</v>
      </c>
      <c r="BG284" s="171">
        <v>16933923.87203275</v>
      </c>
      <c r="BH284" s="171">
        <v>15065226.008647073</v>
      </c>
      <c r="BI284" s="171">
        <v>16222551.807773486</v>
      </c>
      <c r="BJ284" s="171">
        <v>15372559.630764194</v>
      </c>
      <c r="BK284" s="171">
        <v>16284255.700700426</v>
      </c>
      <c r="BL284" s="171">
        <v>16542791.87461916</v>
      </c>
      <c r="BM284" s="171">
        <v>19083751.883705806</v>
      </c>
      <c r="BN284" s="171">
        <v>21781022.695651792</v>
      </c>
      <c r="BO284" s="171">
        <v>21301712.435885631</v>
      </c>
      <c r="BP284" s="171">
        <v>22356589.810684577</v>
      </c>
      <c r="BQ284" s="171">
        <v>19380865.986746717</v>
      </c>
    </row>
    <row r="285" spans="1:69" s="128" customFormat="1" ht="16" customHeight="1" x14ac:dyDescent="0.15">
      <c r="A285" s="125"/>
      <c r="B285" s="117"/>
      <c r="C285" s="236" t="s">
        <v>172</v>
      </c>
      <c r="D285" s="306"/>
      <c r="E285" s="306"/>
      <c r="F285" s="306"/>
      <c r="G285" s="306"/>
      <c r="H285" s="307"/>
      <c r="I285" s="5"/>
      <c r="J285" s="159">
        <v>0</v>
      </c>
      <c r="K285" s="7">
        <v>0</v>
      </c>
      <c r="L285" s="7">
        <v>0</v>
      </c>
      <c r="M285" s="7">
        <v>0</v>
      </c>
      <c r="N285" s="7">
        <v>0</v>
      </c>
      <c r="O285" s="7">
        <v>0</v>
      </c>
      <c r="P285" s="7">
        <v>2850047.7316586599</v>
      </c>
      <c r="Q285" s="7">
        <v>8141812.7624628795</v>
      </c>
      <c r="R285" s="7">
        <v>10109357.181407025</v>
      </c>
      <c r="S285" s="7">
        <v>9560695.9454111159</v>
      </c>
      <c r="T285" s="7">
        <v>9052398.9676271789</v>
      </c>
      <c r="U285" s="7">
        <v>8183675.914185375</v>
      </c>
      <c r="V285" s="7">
        <v>7974288.279620178</v>
      </c>
      <c r="W285" s="7">
        <v>9069670.86863661</v>
      </c>
      <c r="X285" s="7">
        <v>7700675.860156646</v>
      </c>
      <c r="Y285" s="7">
        <v>7380757.1505295187</v>
      </c>
      <c r="Z285" s="7">
        <v>7117812.25766744</v>
      </c>
      <c r="AA285" s="7">
        <v>7390635.065107869</v>
      </c>
      <c r="AB285" s="7">
        <v>15009698.442957027</v>
      </c>
      <c r="AC285" s="7">
        <v>29221127.692198813</v>
      </c>
      <c r="AD285" s="7">
        <v>34955291.376226172</v>
      </c>
      <c r="AE285" s="7">
        <v>33663482.191822499</v>
      </c>
      <c r="AF285" s="7">
        <v>26994309.831249557</v>
      </c>
      <c r="AG285" s="7">
        <v>15681835.313051894</v>
      </c>
      <c r="AH285" s="7">
        <v>13251513.089513313</v>
      </c>
      <c r="AI285" s="7">
        <v>14444466.468077755</v>
      </c>
      <c r="AJ285" s="7">
        <v>13093502.261052184</v>
      </c>
      <c r="AK285" s="7">
        <v>12968427.807157919</v>
      </c>
      <c r="AL285" s="7">
        <v>12812139.779571846</v>
      </c>
      <c r="AM285" s="7">
        <v>13362366.588146504</v>
      </c>
      <c r="AN285" s="7">
        <v>18951984.44551317</v>
      </c>
      <c r="AO285" s="7">
        <v>29955885.606007896</v>
      </c>
      <c r="AP285" s="7">
        <v>35509250.625775099</v>
      </c>
      <c r="AQ285" s="7">
        <v>34619484.908375628</v>
      </c>
      <c r="AR285" s="7">
        <v>27948748.570975006</v>
      </c>
      <c r="AS285" s="7">
        <v>16255156.338152854</v>
      </c>
      <c r="AT285" s="7">
        <v>13733727.376556505</v>
      </c>
      <c r="AU285" s="7">
        <v>15408297.232341733</v>
      </c>
      <c r="AV285" s="7">
        <v>13339021.994066151</v>
      </c>
      <c r="AW285" s="7">
        <v>13178228.942752754</v>
      </c>
      <c r="AX285" s="7">
        <v>13020860.241662327</v>
      </c>
      <c r="AY285" s="7">
        <v>13579902.626081364</v>
      </c>
      <c r="AZ285" s="7">
        <v>19316893.241365135</v>
      </c>
      <c r="BA285" s="7">
        <v>30600568.108592898</v>
      </c>
      <c r="BB285" s="7">
        <v>36281920.599918373</v>
      </c>
      <c r="BC285" s="7">
        <v>35379661.389334589</v>
      </c>
      <c r="BD285" s="7">
        <v>28538063.234063499</v>
      </c>
      <c r="BE285" s="7">
        <v>16542579.334796151</v>
      </c>
      <c r="BF285" s="7">
        <v>13958200.88431</v>
      </c>
      <c r="BG285" s="7">
        <v>15712679.272933094</v>
      </c>
      <c r="BH285" s="7">
        <v>13681824.089838531</v>
      </c>
      <c r="BI285" s="7">
        <v>13534947.407831591</v>
      </c>
      <c r="BJ285" s="7">
        <v>13372935.470675919</v>
      </c>
      <c r="BK285" s="7">
        <v>13947133.199063245</v>
      </c>
      <c r="BL285" s="7">
        <v>19824334.177470002</v>
      </c>
      <c r="BM285" s="7">
        <v>31386492.670917924</v>
      </c>
      <c r="BN285" s="7">
        <v>37211528.689379409</v>
      </c>
      <c r="BO285" s="7">
        <v>36284342.916218385</v>
      </c>
      <c r="BP285" s="7">
        <v>29274222.95207499</v>
      </c>
      <c r="BQ285" s="7">
        <v>16983890.661948692</v>
      </c>
    </row>
    <row r="286" spans="1:69" s="128" customFormat="1" ht="16" customHeight="1" x14ac:dyDescent="0.15">
      <c r="A286" s="125"/>
      <c r="B286" s="117"/>
      <c r="C286" s="236" t="s">
        <v>173</v>
      </c>
      <c r="D286" s="306"/>
      <c r="E286" s="306"/>
      <c r="F286" s="306"/>
      <c r="G286" s="306"/>
      <c r="H286" s="307"/>
      <c r="I286" s="5"/>
      <c r="J286" s="159">
        <v>0</v>
      </c>
      <c r="K286" s="7">
        <v>0</v>
      </c>
      <c r="L286" s="7">
        <v>0</v>
      </c>
      <c r="M286" s="7">
        <v>0</v>
      </c>
      <c r="N286" s="7">
        <v>0</v>
      </c>
      <c r="O286" s="7">
        <v>-371941.5972076474</v>
      </c>
      <c r="P286" s="7">
        <v>-536344.76640606299</v>
      </c>
      <c r="Q286" s="7">
        <v>-7046158.3412187174</v>
      </c>
      <c r="R286" s="7">
        <v>-8945827.5459129959</v>
      </c>
      <c r="S286" s="7">
        <v>-9170850.4420801736</v>
      </c>
      <c r="T286" s="7">
        <v>-7737860.5561389225</v>
      </c>
      <c r="U286" s="7">
        <v>-10496345.395570589</v>
      </c>
      <c r="V286" s="7">
        <v>-9638415.2771275695</v>
      </c>
      <c r="W286" s="7">
        <v>-10038935.021641038</v>
      </c>
      <c r="X286" s="7">
        <v>-10561955.568648262</v>
      </c>
      <c r="Y286" s="7">
        <v>-9729982.5864232387</v>
      </c>
      <c r="Z286" s="7">
        <v>-10492747.941643016</v>
      </c>
      <c r="AA286" s="7">
        <v>-10674638.394822925</v>
      </c>
      <c r="AB286" s="7">
        <v>-11580347.912348382</v>
      </c>
      <c r="AC286" s="7">
        <v>-21504592.002450723</v>
      </c>
      <c r="AD286" s="7">
        <v>-28080366.64382844</v>
      </c>
      <c r="AE286" s="7">
        <v>-28463128.779738229</v>
      </c>
      <c r="AF286" s="7">
        <v>-24191300.811907787</v>
      </c>
      <c r="AG286" s="7">
        <v>-20906517.731856413</v>
      </c>
      <c r="AH286" s="7">
        <v>-19648441.854170043</v>
      </c>
      <c r="AI286" s="7">
        <v>-19543800.42205682</v>
      </c>
      <c r="AJ286" s="7">
        <v>-21628240.549205922</v>
      </c>
      <c r="AK286" s="7">
        <v>-19896234.64563309</v>
      </c>
      <c r="AL286" s="7">
        <v>-20773885.476446528</v>
      </c>
      <c r="AM286" s="7">
        <v>-18642791.876307383</v>
      </c>
      <c r="AN286" s="7">
        <v>-19095560.007079888</v>
      </c>
      <c r="AO286" s="7">
        <v>-22439434.114598107</v>
      </c>
      <c r="AP286" s="7">
        <v>-28496991.466732774</v>
      </c>
      <c r="AQ286" s="7">
        <v>-29094735.991765257</v>
      </c>
      <c r="AR286" s="7">
        <v>-25368191.932763375</v>
      </c>
      <c r="AS286" s="7">
        <v>-22372774.915213287</v>
      </c>
      <c r="AT286" s="7">
        <v>-20991341.11082942</v>
      </c>
      <c r="AU286" s="7">
        <v>-20846950.240536049</v>
      </c>
      <c r="AV286" s="7">
        <v>-21615198.689846933</v>
      </c>
      <c r="AW286" s="7">
        <v>-19858546.442995794</v>
      </c>
      <c r="AX286" s="7">
        <v>-20739765.978067987</v>
      </c>
      <c r="AY286" s="7">
        <v>-18594760.488839481</v>
      </c>
      <c r="AZ286" s="7">
        <v>-19162134.854913101</v>
      </c>
      <c r="BA286" s="7">
        <v>-22652343.493080657</v>
      </c>
      <c r="BB286" s="7">
        <v>-28795434.495559651</v>
      </c>
      <c r="BC286" s="7">
        <v>-29290161.651749734</v>
      </c>
      <c r="BD286" s="7">
        <v>-25582370.897568122</v>
      </c>
      <c r="BE286" s="7">
        <v>-22592255.347113516</v>
      </c>
      <c r="BF286" s="7">
        <v>-21245874.18674108</v>
      </c>
      <c r="BG286" s="7">
        <v>-21106456.816113841</v>
      </c>
      <c r="BH286" s="7">
        <v>-21928629.520044051</v>
      </c>
      <c r="BI286" s="7">
        <v>-20096824.688566811</v>
      </c>
      <c r="BJ286" s="7">
        <v>-20926433.139389753</v>
      </c>
      <c r="BK286" s="7">
        <v>-18695346.365001034</v>
      </c>
      <c r="BL286" s="7">
        <v>-19248905.728647355</v>
      </c>
      <c r="BM286" s="7">
        <v>-22844992.387969121</v>
      </c>
      <c r="BN286" s="7">
        <v>-29150616.90844487</v>
      </c>
      <c r="BO286" s="7">
        <v>-29666672.258952484</v>
      </c>
      <c r="BP286" s="7">
        <v>-25927146.555685572</v>
      </c>
      <c r="BQ286" s="7">
        <v>-22911797.231667422</v>
      </c>
    </row>
    <row r="287" spans="1:69" s="128" customFormat="1" ht="16" customHeight="1" x14ac:dyDescent="0.15">
      <c r="A287" s="125"/>
      <c r="B287" s="117"/>
      <c r="C287" s="236" t="s">
        <v>174</v>
      </c>
      <c r="D287" s="306"/>
      <c r="E287" s="306"/>
      <c r="F287" s="306"/>
      <c r="G287" s="306"/>
      <c r="H287" s="307"/>
      <c r="I287" s="5"/>
      <c r="J287" s="159">
        <v>0</v>
      </c>
      <c r="K287" s="7">
        <v>0</v>
      </c>
      <c r="L287" s="7">
        <v>0</v>
      </c>
      <c r="M287" s="7">
        <v>4308951.3310063723</v>
      </c>
      <c r="N287" s="7">
        <v>285218.12635784317</v>
      </c>
      <c r="O287" s="7">
        <v>924072.08746048994</v>
      </c>
      <c r="P287" s="7">
        <v>-1780593.2603158243</v>
      </c>
      <c r="Q287" s="7">
        <v>-1668441.6277983198</v>
      </c>
      <c r="R287" s="7">
        <v>-3060260.6782895382</v>
      </c>
      <c r="S287" s="7">
        <v>-2036881.3655845048</v>
      </c>
      <c r="T287" s="7">
        <v>-3746864.5446367078</v>
      </c>
      <c r="U287" s="7">
        <v>613483.50858837925</v>
      </c>
      <c r="V287" s="7">
        <v>1249007.0398870623</v>
      </c>
      <c r="W287" s="7">
        <v>1686776.7677147947</v>
      </c>
      <c r="X287" s="7">
        <v>2826317.0542778932</v>
      </c>
      <c r="Y287" s="7">
        <v>670439.14237598702</v>
      </c>
      <c r="Z287" s="7">
        <v>2458173.8271633554</v>
      </c>
      <c r="AA287" s="7">
        <v>2718374.4519048464</v>
      </c>
      <c r="AB287" s="7">
        <v>-4425361.529957097</v>
      </c>
      <c r="AC287" s="7">
        <v>-11413757.753263311</v>
      </c>
      <c r="AD287" s="7">
        <v>-14249311.734698914</v>
      </c>
      <c r="AE287" s="7">
        <v>-12378754.112652576</v>
      </c>
      <c r="AF287" s="7">
        <v>-10906650.112519991</v>
      </c>
      <c r="AG287" s="7">
        <v>-99989.822642125189</v>
      </c>
      <c r="AH287" s="7">
        <v>2760757.8378857151</v>
      </c>
      <c r="AI287" s="7">
        <v>1527792.4216224439</v>
      </c>
      <c r="AJ287" s="7">
        <v>5990619.9246913455</v>
      </c>
      <c r="AK287" s="7">
        <v>3520861.8799710274</v>
      </c>
      <c r="AL287" s="7">
        <v>5764008.9774615988</v>
      </c>
      <c r="AM287" s="7">
        <v>2862180.6010692175</v>
      </c>
      <c r="AN287" s="7">
        <v>-1974866.4567981716</v>
      </c>
      <c r="AO287" s="7">
        <v>-12140064.009809762</v>
      </c>
      <c r="AP287" s="7">
        <v>-14577954.483846473</v>
      </c>
      <c r="AQ287" s="7">
        <v>-12830832.945355549</v>
      </c>
      <c r="AR287" s="7">
        <v>-10966668.001268398</v>
      </c>
      <c r="AS287" s="7">
        <v>563916.36795894057</v>
      </c>
      <c r="AT287" s="7">
        <v>3424394.6198099405</v>
      </c>
      <c r="AU287" s="7">
        <v>1746557.6042142771</v>
      </c>
      <c r="AV287" s="7">
        <v>6191304.8320263401</v>
      </c>
      <c r="AW287" s="7">
        <v>3211186.9983991385</v>
      </c>
      <c r="AX287" s="7">
        <v>5484090.0426738746</v>
      </c>
      <c r="AY287" s="7">
        <v>2554615.6709677596</v>
      </c>
      <c r="AZ287" s="7">
        <v>-2309877.520876972</v>
      </c>
      <c r="BA287" s="7">
        <v>-12660341.523766356</v>
      </c>
      <c r="BB287" s="7">
        <v>-15211544.039587822</v>
      </c>
      <c r="BC287" s="7">
        <v>-13552635.554388555</v>
      </c>
      <c r="BD287" s="7">
        <v>-11519577.419631086</v>
      </c>
      <c r="BE287" s="7">
        <v>383514.98782258667</v>
      </c>
      <c r="BF287" s="7">
        <v>3463468.1330290474</v>
      </c>
      <c r="BG287" s="7">
        <v>1639558.1670430992</v>
      </c>
      <c r="BH287" s="7">
        <v>6120493.447770685</v>
      </c>
      <c r="BI287" s="7">
        <v>3004895.6221596114</v>
      </c>
      <c r="BJ287" s="7">
        <v>5255689.2256878465</v>
      </c>
      <c r="BK287" s="7">
        <v>2217322.700043872</v>
      </c>
      <c r="BL287" s="7">
        <v>-2792308.6423288025</v>
      </c>
      <c r="BM287" s="7">
        <v>-13376987.712023119</v>
      </c>
      <c r="BN287" s="7">
        <v>-15982527.778576583</v>
      </c>
      <c r="BO287" s="7">
        <v>-14271035.582359368</v>
      </c>
      <c r="BP287" s="7">
        <v>-12177644.810742276</v>
      </c>
      <c r="BQ287" s="7">
        <v>110197.32641163096</v>
      </c>
    </row>
    <row r="288" spans="1:69" s="128" customFormat="1" ht="16" customHeight="1" x14ac:dyDescent="0.15">
      <c r="A288" s="125"/>
      <c r="B288" s="117"/>
      <c r="C288" s="236" t="s">
        <v>175</v>
      </c>
      <c r="D288" s="306"/>
      <c r="E288" s="306"/>
      <c r="F288" s="306"/>
      <c r="G288" s="306"/>
      <c r="H288" s="307"/>
      <c r="I288" s="5"/>
      <c r="J288" s="159">
        <v>0</v>
      </c>
      <c r="K288" s="7">
        <v>0</v>
      </c>
      <c r="L288" s="7">
        <v>0</v>
      </c>
      <c r="M288" s="7">
        <v>0</v>
      </c>
      <c r="N288" s="7">
        <v>0</v>
      </c>
      <c r="O288" s="7">
        <v>0</v>
      </c>
      <c r="P288" s="7">
        <v>684011.45559807832</v>
      </c>
      <c r="Q288" s="7">
        <v>1954035.0629910911</v>
      </c>
      <c r="R288" s="7">
        <v>2021871.4362814052</v>
      </c>
      <c r="S288" s="7">
        <v>2294567.0268986681</v>
      </c>
      <c r="T288" s="7">
        <v>1810479.793525436</v>
      </c>
      <c r="U288" s="7">
        <v>1964082.2194044902</v>
      </c>
      <c r="V288" s="7">
        <v>1913829.1871088427</v>
      </c>
      <c r="W288" s="7">
        <v>1088360.5042363931</v>
      </c>
      <c r="X288" s="7">
        <v>1848162.206437595</v>
      </c>
      <c r="Y288" s="7">
        <v>1476151.4301059037</v>
      </c>
      <c r="Z288" s="7">
        <v>1708274.9418401858</v>
      </c>
      <c r="AA288" s="7">
        <v>1478127.0130215737</v>
      </c>
      <c r="AB288" s="7">
        <v>3602327.6263096868</v>
      </c>
      <c r="AC288" s="7">
        <v>7013070.6461277148</v>
      </c>
      <c r="AD288" s="7">
        <v>6991058.2752452344</v>
      </c>
      <c r="AE288" s="7">
        <v>8079235.7260373998</v>
      </c>
      <c r="AF288" s="7">
        <v>5398861.9662499111</v>
      </c>
      <c r="AG288" s="7">
        <v>3763640.4751324547</v>
      </c>
      <c r="AH288" s="7">
        <v>3180363.1414831956</v>
      </c>
      <c r="AI288" s="7">
        <v>2311114.6348924409</v>
      </c>
      <c r="AJ288" s="7">
        <v>3142440.5426525236</v>
      </c>
      <c r="AK288" s="7">
        <v>2593685.5614315839</v>
      </c>
      <c r="AL288" s="7">
        <v>3074913.5470972429</v>
      </c>
      <c r="AM288" s="7">
        <v>2672473.3176293005</v>
      </c>
      <c r="AN288" s="7">
        <v>4548476.2669231603</v>
      </c>
      <c r="AO288" s="7">
        <v>7189412.5454418948</v>
      </c>
      <c r="AP288" s="7">
        <v>7101850.1251550196</v>
      </c>
      <c r="AQ288" s="7">
        <v>8308676.3780101519</v>
      </c>
      <c r="AR288" s="7">
        <v>5589749.7141950009</v>
      </c>
      <c r="AS288" s="7">
        <v>3901237.521156685</v>
      </c>
      <c r="AT288" s="7">
        <v>3296094.5703735612</v>
      </c>
      <c r="AU288" s="7">
        <v>1848995.667881008</v>
      </c>
      <c r="AV288" s="7">
        <v>3201365.2785758763</v>
      </c>
      <c r="AW288" s="7">
        <v>2635645.7885505506</v>
      </c>
      <c r="AX288" s="7">
        <v>3125006.4579989584</v>
      </c>
      <c r="AY288" s="7">
        <v>2715980.5252162726</v>
      </c>
      <c r="AZ288" s="7">
        <v>4636054.377927633</v>
      </c>
      <c r="BA288" s="7">
        <v>7344136.3460622951</v>
      </c>
      <c r="BB288" s="7">
        <v>7256384.119983674</v>
      </c>
      <c r="BC288" s="7">
        <v>8491118.7334403004</v>
      </c>
      <c r="BD288" s="7">
        <v>5707612.6468126988</v>
      </c>
      <c r="BE288" s="7">
        <v>3970219.0403510765</v>
      </c>
      <c r="BF288" s="7">
        <v>3349968.2122343997</v>
      </c>
      <c r="BG288" s="7">
        <v>1885521.5127519716</v>
      </c>
      <c r="BH288" s="7">
        <v>3283637.7815612475</v>
      </c>
      <c r="BI288" s="7">
        <v>2706989.4815663178</v>
      </c>
      <c r="BJ288" s="7">
        <v>3209504.5129622207</v>
      </c>
      <c r="BK288" s="7">
        <v>2789426.6398126492</v>
      </c>
      <c r="BL288" s="7">
        <v>4757840.2025928004</v>
      </c>
      <c r="BM288" s="7">
        <v>7532758.2410203023</v>
      </c>
      <c r="BN288" s="7">
        <v>7442305.7378758825</v>
      </c>
      <c r="BO288" s="7">
        <v>8708242.2998924144</v>
      </c>
      <c r="BP288" s="7">
        <v>5854844.5904149991</v>
      </c>
      <c r="BQ288" s="7">
        <v>4076133.7588676857</v>
      </c>
    </row>
    <row r="289" spans="1:69" s="128" customFormat="1" ht="17" customHeight="1" x14ac:dyDescent="0.15">
      <c r="A289" s="125"/>
      <c r="B289" s="140"/>
      <c r="C289" s="140" t="s">
        <v>176</v>
      </c>
      <c r="D289" s="306"/>
      <c r="E289" s="306"/>
      <c r="F289" s="306"/>
      <c r="G289" s="306"/>
      <c r="H289" s="307"/>
      <c r="I289" s="5"/>
      <c r="J289" s="154">
        <v>0</v>
      </c>
      <c r="K289" s="152">
        <v>0</v>
      </c>
      <c r="L289" s="152">
        <v>0</v>
      </c>
      <c r="M289" s="152">
        <v>4308951.3310063723</v>
      </c>
      <c r="N289" s="152">
        <v>4594169.4573642155</v>
      </c>
      <c r="O289" s="152">
        <v>5146299.9476170577</v>
      </c>
      <c r="P289" s="152">
        <v>6363421.108151909</v>
      </c>
      <c r="Q289" s="152">
        <v>7744668.9645888433</v>
      </c>
      <c r="R289" s="152">
        <v>7869809.3580747414</v>
      </c>
      <c r="S289" s="152">
        <v>8517340.5227198452</v>
      </c>
      <c r="T289" s="152">
        <v>7895494.1830968307</v>
      </c>
      <c r="U289" s="152">
        <v>8160390.4297044855</v>
      </c>
      <c r="V289" s="152">
        <v>9659099.659192998</v>
      </c>
      <c r="W289" s="152">
        <v>11464972.778139759</v>
      </c>
      <c r="X289" s="152">
        <v>13278172.330363629</v>
      </c>
      <c r="Y289" s="152">
        <v>13075537.466951802</v>
      </c>
      <c r="Z289" s="152">
        <v>13867050.551979769</v>
      </c>
      <c r="AA289" s="152">
        <v>14779548.687191134</v>
      </c>
      <c r="AB289" s="152">
        <v>17385865.314152367</v>
      </c>
      <c r="AC289" s="152">
        <v>20701713.89676486</v>
      </c>
      <c r="AD289" s="152">
        <v>20318385.169708911</v>
      </c>
      <c r="AE289" s="152">
        <v>21219220.195178002</v>
      </c>
      <c r="AF289" s="152">
        <v>18514441.068249695</v>
      </c>
      <c r="AG289" s="152">
        <v>16953409.301935505</v>
      </c>
      <c r="AH289" s="152">
        <v>16497601.516647685</v>
      </c>
      <c r="AI289" s="152">
        <v>15237174.619183503</v>
      </c>
      <c r="AJ289" s="152">
        <v>15835496.798373634</v>
      </c>
      <c r="AK289" s="152">
        <v>15022237.401301071</v>
      </c>
      <c r="AL289" s="152">
        <v>15899414.228985231</v>
      </c>
      <c r="AM289" s="152">
        <v>16153642.85952287</v>
      </c>
      <c r="AN289" s="152">
        <v>18583677.10808114</v>
      </c>
      <c r="AO289" s="152">
        <v>21149477.135123063</v>
      </c>
      <c r="AP289" s="152">
        <v>20685631.93547393</v>
      </c>
      <c r="AQ289" s="152">
        <v>21688224.284738898</v>
      </c>
      <c r="AR289" s="152">
        <v>18891862.635877132</v>
      </c>
      <c r="AS289" s="152">
        <v>17239397.947932325</v>
      </c>
      <c r="AT289" s="152">
        <v>16702273.403842911</v>
      </c>
      <c r="AU289" s="152">
        <v>14859173.66774388</v>
      </c>
      <c r="AV289" s="152">
        <v>15975667.082565317</v>
      </c>
      <c r="AW289" s="152">
        <v>15142182.369271966</v>
      </c>
      <c r="AX289" s="152">
        <v>16032373.13353914</v>
      </c>
      <c r="AY289" s="152">
        <v>16288111.466965053</v>
      </c>
      <c r="AZ289" s="152">
        <v>18769046.710467745</v>
      </c>
      <c r="BA289" s="152">
        <v>21401066.148275919</v>
      </c>
      <c r="BB289" s="152">
        <v>20932392.333030492</v>
      </c>
      <c r="BC289" s="152">
        <v>21960375.249667093</v>
      </c>
      <c r="BD289" s="152">
        <v>19104102.813344084</v>
      </c>
      <c r="BE289" s="152">
        <v>17408160.829200383</v>
      </c>
      <c r="BF289" s="152">
        <v>16933923.87203275</v>
      </c>
      <c r="BG289" s="152">
        <v>15065226.008647073</v>
      </c>
      <c r="BH289" s="152">
        <v>16222551.807773486</v>
      </c>
      <c r="BI289" s="152">
        <v>15372559.630764194</v>
      </c>
      <c r="BJ289" s="152">
        <v>16284255.700700426</v>
      </c>
      <c r="BK289" s="152">
        <v>16542791.87461916</v>
      </c>
      <c r="BL289" s="152">
        <v>19083751.883705806</v>
      </c>
      <c r="BM289" s="152">
        <v>21781022.695651792</v>
      </c>
      <c r="BN289" s="152">
        <v>21301712.435885631</v>
      </c>
      <c r="BO289" s="152">
        <v>22356589.810684577</v>
      </c>
      <c r="BP289" s="152">
        <v>19380865.986746717</v>
      </c>
      <c r="BQ289" s="152">
        <v>17639290.502307303</v>
      </c>
    </row>
    <row r="290" spans="1:69" s="128" customFormat="1" ht="5" customHeight="1" x14ac:dyDescent="0.15">
      <c r="A290" s="125"/>
      <c r="B290" s="117"/>
      <c r="C290" s="117"/>
      <c r="D290" s="306"/>
      <c r="E290" s="306"/>
      <c r="F290" s="306"/>
      <c r="G290" s="306"/>
      <c r="H290" s="307"/>
      <c r="I290" s="5"/>
      <c r="J290" s="159"/>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row>
    <row r="291" spans="1:69" s="128" customFormat="1" ht="17" customHeight="1" x14ac:dyDescent="0.15">
      <c r="A291" s="125"/>
      <c r="B291" s="237" t="s">
        <v>177</v>
      </c>
      <c r="C291" s="140"/>
      <c r="D291" s="306"/>
      <c r="E291" s="306"/>
      <c r="F291" s="306"/>
      <c r="G291" s="306"/>
      <c r="H291" s="307"/>
      <c r="I291" s="5"/>
      <c r="J291" s="178"/>
      <c r="K291" s="179"/>
      <c r="L291" s="179"/>
      <c r="M291" s="179"/>
      <c r="N291" s="179"/>
      <c r="O291" s="179"/>
      <c r="P291" s="179"/>
      <c r="Q291" s="179"/>
      <c r="R291" s="179"/>
      <c r="S291" s="179"/>
      <c r="T291" s="179"/>
      <c r="U291" s="179"/>
      <c r="V291" s="179"/>
      <c r="W291" s="179"/>
      <c r="X291" s="179"/>
      <c r="Y291" s="179"/>
      <c r="Z291" s="179"/>
      <c r="AA291" s="179"/>
      <c r="AB291" s="179"/>
      <c r="AC291" s="179"/>
      <c r="AD291" s="179"/>
      <c r="AE291" s="179"/>
      <c r="AF291" s="179"/>
      <c r="AG291" s="179"/>
      <c r="AH291" s="179"/>
      <c r="AI291" s="179"/>
      <c r="AJ291" s="179"/>
      <c r="AK291" s="179"/>
      <c r="AL291" s="179"/>
      <c r="AM291" s="179"/>
      <c r="AN291" s="179"/>
      <c r="AO291" s="179"/>
      <c r="AP291" s="179"/>
      <c r="AQ291" s="179"/>
      <c r="AR291" s="179"/>
      <c r="AS291" s="179"/>
      <c r="AT291" s="179"/>
      <c r="AU291" s="179"/>
      <c r="AV291" s="179"/>
      <c r="AW291" s="179"/>
      <c r="AX291" s="179"/>
      <c r="AY291" s="179"/>
      <c r="AZ291" s="179"/>
      <c r="BA291" s="179"/>
      <c r="BB291" s="179"/>
      <c r="BC291" s="179"/>
      <c r="BD291" s="179"/>
      <c r="BE291" s="179"/>
      <c r="BF291" s="179"/>
      <c r="BG291" s="179"/>
      <c r="BH291" s="179"/>
      <c r="BI291" s="179"/>
      <c r="BJ291" s="179"/>
      <c r="BK291" s="179"/>
      <c r="BL291" s="179"/>
      <c r="BM291" s="179"/>
      <c r="BN291" s="179"/>
      <c r="BO291" s="179"/>
      <c r="BP291" s="179"/>
      <c r="BQ291" s="179"/>
    </row>
    <row r="292" spans="1:69" s="128" customFormat="1" ht="17" customHeight="1" x14ac:dyDescent="0.15">
      <c r="A292" s="125"/>
      <c r="B292" s="117"/>
      <c r="C292" s="117" t="s">
        <v>178</v>
      </c>
      <c r="D292" s="306"/>
      <c r="E292" s="306"/>
      <c r="F292" s="306"/>
      <c r="G292" s="306"/>
      <c r="H292" s="307"/>
      <c r="I292" s="5"/>
      <c r="J292" s="159">
        <v>0</v>
      </c>
      <c r="K292" s="7">
        <v>1219003.9975514219</v>
      </c>
      <c r="L292" s="7">
        <v>1219003.9975514219</v>
      </c>
      <c r="M292" s="7">
        <v>1219003.9975514219</v>
      </c>
      <c r="N292" s="7">
        <v>1219003.9975514216</v>
      </c>
      <c r="O292" s="7">
        <v>1219003.9975514219</v>
      </c>
      <c r="P292" s="7">
        <v>1219003.9975514219</v>
      </c>
      <c r="Q292" s="7">
        <v>1219003.9975514219</v>
      </c>
      <c r="R292" s="7">
        <v>1219003.9975514219</v>
      </c>
      <c r="S292" s="7">
        <v>1219003.9975514221</v>
      </c>
      <c r="T292" s="7">
        <v>1219003.9975514219</v>
      </c>
      <c r="U292" s="7">
        <v>1219003.9975514219</v>
      </c>
      <c r="V292" s="7">
        <v>1219003.9975514219</v>
      </c>
      <c r="W292" s="7">
        <v>2356270.5455729081</v>
      </c>
      <c r="X292" s="7">
        <v>2356270.5455729081</v>
      </c>
      <c r="Y292" s="7">
        <v>2356270.5455729081</v>
      </c>
      <c r="Z292" s="7">
        <v>2356270.5455729081</v>
      </c>
      <c r="AA292" s="7">
        <v>2356270.5455729086</v>
      </c>
      <c r="AB292" s="7">
        <v>2356270.5455729081</v>
      </c>
      <c r="AC292" s="7">
        <v>2356270.5455729081</v>
      </c>
      <c r="AD292" s="7">
        <v>2356270.5455729081</v>
      </c>
      <c r="AE292" s="7">
        <v>2356270.5455729081</v>
      </c>
      <c r="AF292" s="7">
        <v>2356270.5455729081</v>
      </c>
      <c r="AG292" s="7">
        <v>2356270.5455729086</v>
      </c>
      <c r="AH292" s="7">
        <v>2356270.5455729081</v>
      </c>
      <c r="AI292" s="7">
        <v>2574995.7381538469</v>
      </c>
      <c r="AJ292" s="7">
        <v>2574995.7381538474</v>
      </c>
      <c r="AK292" s="7">
        <v>2574995.7381538469</v>
      </c>
      <c r="AL292" s="7">
        <v>2574995.7381538469</v>
      </c>
      <c r="AM292" s="7">
        <v>2574995.7381538469</v>
      </c>
      <c r="AN292" s="7">
        <v>2574995.7381538469</v>
      </c>
      <c r="AO292" s="7">
        <v>2574995.7381538474</v>
      </c>
      <c r="AP292" s="7">
        <v>2574995.7381538469</v>
      </c>
      <c r="AQ292" s="7">
        <v>2574995.7381538469</v>
      </c>
      <c r="AR292" s="7">
        <v>2574995.7381538469</v>
      </c>
      <c r="AS292" s="7">
        <v>2574995.7381538469</v>
      </c>
      <c r="AT292" s="7">
        <v>2574995.7381538474</v>
      </c>
      <c r="AU292" s="7">
        <v>2775489.2031538263</v>
      </c>
      <c r="AV292" s="7">
        <v>2775489.2031538258</v>
      </c>
      <c r="AW292" s="7">
        <v>2775489.2031538254</v>
      </c>
      <c r="AX292" s="7">
        <v>2775489.2031538258</v>
      </c>
      <c r="AY292" s="7">
        <v>2775489.2031538254</v>
      </c>
      <c r="AZ292" s="7">
        <v>2775489.2031538254</v>
      </c>
      <c r="BA292" s="7">
        <v>2775489.2031538258</v>
      </c>
      <c r="BB292" s="7">
        <v>2775489.2031538263</v>
      </c>
      <c r="BC292" s="7">
        <v>2775489.2031538263</v>
      </c>
      <c r="BD292" s="7">
        <v>2775489.2031538263</v>
      </c>
      <c r="BE292" s="7">
        <v>2775489.2031538263</v>
      </c>
      <c r="BF292" s="7">
        <v>2775489.2031538258</v>
      </c>
      <c r="BG292" s="7">
        <v>3118452.6585384635</v>
      </c>
      <c r="BH292" s="7">
        <v>3118452.6585384635</v>
      </c>
      <c r="BI292" s="7">
        <v>3118452.6585384635</v>
      </c>
      <c r="BJ292" s="7">
        <v>3118452.6585384635</v>
      </c>
      <c r="BK292" s="7">
        <v>3118452.6585384635</v>
      </c>
      <c r="BL292" s="7">
        <v>3118452.6585384635</v>
      </c>
      <c r="BM292" s="7">
        <v>3118452.6585384635</v>
      </c>
      <c r="BN292" s="7">
        <v>3118452.6585384626</v>
      </c>
      <c r="BO292" s="7">
        <v>3118452.6585384645</v>
      </c>
      <c r="BP292" s="7">
        <v>3118452.6585384645</v>
      </c>
      <c r="BQ292" s="7">
        <v>3118452.6585384645</v>
      </c>
    </row>
    <row r="293" spans="1:69" s="128" customFormat="1" ht="16" customHeight="1" x14ac:dyDescent="0.15">
      <c r="A293" s="125"/>
      <c r="B293" s="117"/>
      <c r="C293" s="236" t="s">
        <v>179</v>
      </c>
      <c r="D293" s="306"/>
      <c r="E293" s="306"/>
      <c r="F293" s="306"/>
      <c r="G293" s="306"/>
      <c r="H293" s="307"/>
      <c r="I293" s="5"/>
      <c r="J293" s="159">
        <v>0</v>
      </c>
      <c r="K293" s="7">
        <v>0</v>
      </c>
      <c r="L293" s="7">
        <v>0</v>
      </c>
      <c r="M293" s="7">
        <v>-4308951.3310063723</v>
      </c>
      <c r="N293" s="7">
        <v>-285218.12635784317</v>
      </c>
      <c r="O293" s="7">
        <v>-924072.08746048994</v>
      </c>
      <c r="P293" s="7">
        <v>1780593.2603158243</v>
      </c>
      <c r="Q293" s="7">
        <v>1668441.6277983198</v>
      </c>
      <c r="R293" s="7">
        <v>3060260.6782895382</v>
      </c>
      <c r="S293" s="7">
        <v>2036881.3655845048</v>
      </c>
      <c r="T293" s="7">
        <v>3746864.5446367078</v>
      </c>
      <c r="U293" s="7">
        <v>-613483.50858837925</v>
      </c>
      <c r="V293" s="7">
        <v>-1249007.0398870623</v>
      </c>
      <c r="W293" s="7">
        <v>-1686776.7677147947</v>
      </c>
      <c r="X293" s="7">
        <v>-2826317.0542778932</v>
      </c>
      <c r="Y293" s="7">
        <v>-670439.14237598702</v>
      </c>
      <c r="Z293" s="7">
        <v>-2458173.8271633554</v>
      </c>
      <c r="AA293" s="7">
        <v>-2718374.4519048464</v>
      </c>
      <c r="AB293" s="7">
        <v>4425361.529957097</v>
      </c>
      <c r="AC293" s="7">
        <v>11413757.753263311</v>
      </c>
      <c r="AD293" s="7">
        <v>14249311.734698914</v>
      </c>
      <c r="AE293" s="7">
        <v>12378754.112652576</v>
      </c>
      <c r="AF293" s="7">
        <v>10906650.112519991</v>
      </c>
      <c r="AG293" s="7">
        <v>99989.822642125189</v>
      </c>
      <c r="AH293" s="7">
        <v>-2760757.8378857151</v>
      </c>
      <c r="AI293" s="7">
        <v>-1527792.4216224439</v>
      </c>
      <c r="AJ293" s="7">
        <v>-5990619.9246913455</v>
      </c>
      <c r="AK293" s="7">
        <v>-3520861.8799710274</v>
      </c>
      <c r="AL293" s="7">
        <v>-5764008.9774615988</v>
      </c>
      <c r="AM293" s="7">
        <v>-2862180.6010692175</v>
      </c>
      <c r="AN293" s="7">
        <v>1974866.4567981716</v>
      </c>
      <c r="AO293" s="7">
        <v>12140064.009809762</v>
      </c>
      <c r="AP293" s="7">
        <v>14577954.483846473</v>
      </c>
      <c r="AQ293" s="7">
        <v>12830832.945355549</v>
      </c>
      <c r="AR293" s="7">
        <v>10966668.001268398</v>
      </c>
      <c r="AS293" s="7">
        <v>-563916.36795894057</v>
      </c>
      <c r="AT293" s="7">
        <v>-3424394.6198099405</v>
      </c>
      <c r="AU293" s="7">
        <v>-1746557.6042142771</v>
      </c>
      <c r="AV293" s="7">
        <v>-6191304.8320263401</v>
      </c>
      <c r="AW293" s="7">
        <v>-3211186.9983991385</v>
      </c>
      <c r="AX293" s="7">
        <v>-5484090.0426738746</v>
      </c>
      <c r="AY293" s="7">
        <v>-2554615.6709677596</v>
      </c>
      <c r="AZ293" s="7">
        <v>2309877.520876972</v>
      </c>
      <c r="BA293" s="7">
        <v>12660341.523766356</v>
      </c>
      <c r="BB293" s="7">
        <v>15211544.039587822</v>
      </c>
      <c r="BC293" s="7">
        <v>13552635.554388555</v>
      </c>
      <c r="BD293" s="7">
        <v>11519577.419631086</v>
      </c>
      <c r="BE293" s="7">
        <v>-383514.98782258667</v>
      </c>
      <c r="BF293" s="7">
        <v>-3463468.1330290474</v>
      </c>
      <c r="BG293" s="7">
        <v>-1639558.1670430992</v>
      </c>
      <c r="BH293" s="7">
        <v>-6120493.447770685</v>
      </c>
      <c r="BI293" s="7">
        <v>-3004895.6221596114</v>
      </c>
      <c r="BJ293" s="7">
        <v>-5255689.2256878465</v>
      </c>
      <c r="BK293" s="7">
        <v>-2217322.700043872</v>
      </c>
      <c r="BL293" s="7">
        <v>2792308.6423288025</v>
      </c>
      <c r="BM293" s="7">
        <v>13376987.712023119</v>
      </c>
      <c r="BN293" s="7">
        <v>15982527.778576583</v>
      </c>
      <c r="BO293" s="7">
        <v>14271035.582359368</v>
      </c>
      <c r="BP293" s="7">
        <v>12177644.810742276</v>
      </c>
      <c r="BQ293" s="7">
        <v>-110197.32641163096</v>
      </c>
    </row>
    <row r="294" spans="1:69" s="128" customFormat="1" ht="16" customHeight="1" x14ac:dyDescent="0.15">
      <c r="A294" s="125"/>
      <c r="B294" s="117"/>
      <c r="C294" s="236" t="s">
        <v>93</v>
      </c>
      <c r="D294" s="306"/>
      <c r="E294" s="306"/>
      <c r="F294" s="306"/>
      <c r="G294" s="306"/>
      <c r="H294" s="307"/>
      <c r="I294" s="5"/>
      <c r="J294" s="159">
        <v>-33333.333333333328</v>
      </c>
      <c r="K294" s="7">
        <v>-33333.333333333328</v>
      </c>
      <c r="L294" s="7">
        <v>-33333.333333333328</v>
      </c>
      <c r="M294" s="7">
        <v>-131898.14814814815</v>
      </c>
      <c r="N294" s="7">
        <v>-288789.48148148152</v>
      </c>
      <c r="O294" s="7">
        <v>-332487.60147202661</v>
      </c>
      <c r="P294" s="7">
        <v>-648409.11970841791</v>
      </c>
      <c r="Q294" s="7">
        <v>-740670.58042895398</v>
      </c>
      <c r="R294" s="7">
        <v>-816585.93713420304</v>
      </c>
      <c r="S294" s="7">
        <v>-838285.9151779518</v>
      </c>
      <c r="T294" s="7">
        <v>-4098268.9879999934</v>
      </c>
      <c r="U294" s="7">
        <v>-1085874.5354124538</v>
      </c>
      <c r="V294" s="7">
        <v>-1045876.7884905027</v>
      </c>
      <c r="W294" s="7">
        <v>-1045546.8721403218</v>
      </c>
      <c r="X294" s="7">
        <v>-1050454.7905900092</v>
      </c>
      <c r="Y294" s="7">
        <v>-1064922.4647900094</v>
      </c>
      <c r="Z294" s="7">
        <v>-1074484.2429900093</v>
      </c>
      <c r="AA294" s="7">
        <v>-1075711.5839510509</v>
      </c>
      <c r="AB294" s="7">
        <v>-1091561.2037047977</v>
      </c>
      <c r="AC294" s="7">
        <v>-8072123.8779412359</v>
      </c>
      <c r="AD294" s="7">
        <v>-10056993.40996309</v>
      </c>
      <c r="AE294" s="7">
        <v>-8534060.637152005</v>
      </c>
      <c r="AF294" s="7">
        <v>-1034283.8942566757</v>
      </c>
      <c r="AG294" s="7">
        <v>-1034677.6922566758</v>
      </c>
      <c r="AH294" s="7">
        <v>-1141302.1295233427</v>
      </c>
      <c r="AI294" s="7">
        <v>-1122738.0667900094</v>
      </c>
      <c r="AJ294" s="7">
        <v>-1123127.3373900095</v>
      </c>
      <c r="AK294" s="7">
        <v>-1123511.9879900094</v>
      </c>
      <c r="AL294" s="7">
        <v>-1133898.1111900094</v>
      </c>
      <c r="AM294" s="7">
        <v>-1137617.5677233429</v>
      </c>
      <c r="AN294" s="7">
        <v>-1138003.6909233429</v>
      </c>
      <c r="AO294" s="7">
        <v>-1138389.814123343</v>
      </c>
      <c r="AP294" s="7">
        <v>-1138775.937323343</v>
      </c>
      <c r="AQ294" s="7">
        <v>-7129162.0605233423</v>
      </c>
      <c r="AR294" s="7">
        <v>-3126214.8503900096</v>
      </c>
      <c r="AS294" s="7">
        <v>-1126600.9735900094</v>
      </c>
      <c r="AT294" s="7">
        <v>-1209371.9027233426</v>
      </c>
      <c r="AU294" s="7">
        <v>-1209607.4151900094</v>
      </c>
      <c r="AV294" s="7">
        <v>-1209995.0109900092</v>
      </c>
      <c r="AW294" s="7">
        <v>-1210382.6067900094</v>
      </c>
      <c r="AX294" s="7">
        <v>-1210770.2025900094</v>
      </c>
      <c r="AY294" s="7">
        <v>-1211157.7983900092</v>
      </c>
      <c r="AZ294" s="7">
        <v>-1211545.3941900092</v>
      </c>
      <c r="BA294" s="7">
        <v>-1211934.4625900094</v>
      </c>
      <c r="BB294" s="7">
        <v>-1212325.0035900092</v>
      </c>
      <c r="BC294" s="7">
        <v>-1212715.5445900091</v>
      </c>
      <c r="BD294" s="7">
        <v>-1213106.0855900093</v>
      </c>
      <c r="BE294" s="7">
        <v>-1213496.6265900093</v>
      </c>
      <c r="BF294" s="7">
        <v>-1357905.2925900095</v>
      </c>
      <c r="BG294" s="7">
        <v>-1358201.6877566758</v>
      </c>
      <c r="BH294" s="7">
        <v>-1358592.228756676</v>
      </c>
      <c r="BI294" s="7">
        <v>-1358982.7697566759</v>
      </c>
      <c r="BJ294" s="7">
        <v>-1359376.329756676</v>
      </c>
      <c r="BK294" s="7">
        <v>-1350738.2679000001</v>
      </c>
      <c r="BL294" s="7">
        <v>-1351131.8278999999</v>
      </c>
      <c r="BM294" s="7">
        <v>-1351525.3879</v>
      </c>
      <c r="BN294" s="7">
        <v>-1351918.9479</v>
      </c>
      <c r="BO294" s="7">
        <v>-1352312.5079000001</v>
      </c>
      <c r="BP294" s="7">
        <v>-1352706.0679000001</v>
      </c>
      <c r="BQ294" s="7">
        <v>-1353099.6279</v>
      </c>
    </row>
    <row r="295" spans="1:69" s="128" customFormat="1" ht="16" customHeight="1" x14ac:dyDescent="0.15">
      <c r="A295" s="125"/>
      <c r="B295" s="117"/>
      <c r="C295" s="236" t="s">
        <v>180</v>
      </c>
      <c r="D295" s="306"/>
      <c r="E295" s="306"/>
      <c r="F295" s="306"/>
      <c r="G295" s="306"/>
      <c r="H295" s="307"/>
      <c r="I295" s="5"/>
      <c r="J295" s="159">
        <v>1252337.3308847551</v>
      </c>
      <c r="K295" s="7">
        <v>33333.333333333256</v>
      </c>
      <c r="L295" s="7">
        <v>33333.333333333256</v>
      </c>
      <c r="M295" s="7">
        <v>4440849.4791545207</v>
      </c>
      <c r="N295" s="7">
        <v>574007.60783932498</v>
      </c>
      <c r="O295" s="7">
        <v>1256559.6889325166</v>
      </c>
      <c r="P295" s="7">
        <v>-1132184.1406074062</v>
      </c>
      <c r="Q295" s="7">
        <v>-927771.04736936535</v>
      </c>
      <c r="R295" s="7">
        <v>-2243674.7411553347</v>
      </c>
      <c r="S295" s="7">
        <v>-1198595.450406553</v>
      </c>
      <c r="T295" s="7">
        <v>351404.44336328586</v>
      </c>
      <c r="U295" s="7">
        <v>1699358.0440008331</v>
      </c>
      <c r="V295" s="7">
        <v>3432150.3763990514</v>
      </c>
      <c r="W295" s="7">
        <v>2732323.6398551166</v>
      </c>
      <c r="X295" s="7">
        <v>3876771.8448679023</v>
      </c>
      <c r="Y295" s="7">
        <v>1735361.6071659965</v>
      </c>
      <c r="Z295" s="7">
        <v>3532658.0701533649</v>
      </c>
      <c r="AA295" s="7">
        <v>3794086.0358558968</v>
      </c>
      <c r="AB295" s="7">
        <v>-3333800.3262522998</v>
      </c>
      <c r="AC295" s="7">
        <v>-3341633.875322076</v>
      </c>
      <c r="AD295" s="7">
        <v>-4192318.3247358245</v>
      </c>
      <c r="AE295" s="7">
        <v>-3844693.4755005711</v>
      </c>
      <c r="AF295" s="7">
        <v>-9872366.218263315</v>
      </c>
      <c r="AG295" s="7">
        <v>934687.86961455015</v>
      </c>
      <c r="AH295" s="7">
        <v>4120785.1599899968</v>
      </c>
      <c r="AI295" s="7">
        <v>2650530.4884124538</v>
      </c>
      <c r="AJ295" s="7">
        <v>7113747.2620813549</v>
      </c>
      <c r="AK295" s="7">
        <v>4644373.867961037</v>
      </c>
      <c r="AL295" s="7">
        <v>6897907.0886516087</v>
      </c>
      <c r="AM295" s="7">
        <v>3999798.1687925607</v>
      </c>
      <c r="AN295" s="7">
        <v>-836862.76587482821</v>
      </c>
      <c r="AO295" s="7">
        <v>-11001674.195686419</v>
      </c>
      <c r="AP295" s="7">
        <v>-13439178.54652313</v>
      </c>
      <c r="AQ295" s="7">
        <v>-5701670.8848322071</v>
      </c>
      <c r="AR295" s="7">
        <v>-7840453.1508783884</v>
      </c>
      <c r="AS295" s="7">
        <v>1690517.3415489504</v>
      </c>
      <c r="AT295" s="7">
        <v>4834259.987533262</v>
      </c>
      <c r="AU295" s="7">
        <v>2956165.0194042861</v>
      </c>
      <c r="AV295" s="7">
        <v>7401299.8430163488</v>
      </c>
      <c r="AW295" s="7">
        <v>4421569.6051891483</v>
      </c>
      <c r="AX295" s="7">
        <v>6694860.2452638838</v>
      </c>
      <c r="AY295" s="7">
        <v>3765773.469357769</v>
      </c>
      <c r="AZ295" s="7">
        <v>-1098332.1266869623</v>
      </c>
      <c r="BA295" s="7">
        <v>-11448407.061176347</v>
      </c>
      <c r="BB295" s="7">
        <v>-13999219.035997812</v>
      </c>
      <c r="BC295" s="7">
        <v>-12339920.009798545</v>
      </c>
      <c r="BD295" s="7">
        <v>-10306471.334041078</v>
      </c>
      <c r="BE295" s="7">
        <v>1597011.6144125955</v>
      </c>
      <c r="BF295" s="7">
        <v>5164336.8810036946</v>
      </c>
      <c r="BG295" s="7">
        <v>2997759.8547997749</v>
      </c>
      <c r="BH295" s="7">
        <v>7479085.6765273614</v>
      </c>
      <c r="BI295" s="7">
        <v>4363878.3919162871</v>
      </c>
      <c r="BJ295" s="7">
        <v>6615065.5554445228</v>
      </c>
      <c r="BK295" s="7">
        <v>3568060.9679438723</v>
      </c>
      <c r="BL295" s="7">
        <v>-1441176.8144288026</v>
      </c>
      <c r="BM295" s="7">
        <v>-12025462.324123118</v>
      </c>
      <c r="BN295" s="7">
        <v>-14630608.830676578</v>
      </c>
      <c r="BO295" s="7">
        <v>-12918723.07445937</v>
      </c>
      <c r="BP295" s="7">
        <v>-10824938.742842276</v>
      </c>
      <c r="BQ295" s="7">
        <v>1463296.95431163</v>
      </c>
    </row>
    <row r="296" spans="1:69" s="128" customFormat="1" ht="17" customHeight="1" x14ac:dyDescent="0.15">
      <c r="A296" s="125"/>
      <c r="B296" s="140"/>
      <c r="C296" s="140" t="s">
        <v>181</v>
      </c>
      <c r="D296" s="306"/>
      <c r="E296" s="306"/>
      <c r="F296" s="306"/>
      <c r="G296" s="306"/>
      <c r="H296" s="307"/>
      <c r="I296" s="5"/>
      <c r="J296" s="154">
        <v>1219003.9975514219</v>
      </c>
      <c r="K296" s="152">
        <v>1219003.9975514219</v>
      </c>
      <c r="L296" s="152">
        <v>1219003.9975514219</v>
      </c>
      <c r="M296" s="152">
        <v>1219003.9975514216</v>
      </c>
      <c r="N296" s="152">
        <v>1219003.9975514219</v>
      </c>
      <c r="O296" s="152">
        <v>1219003.9975514219</v>
      </c>
      <c r="P296" s="152">
        <v>1219003.9975514219</v>
      </c>
      <c r="Q296" s="152">
        <v>1219003.9975514219</v>
      </c>
      <c r="R296" s="152">
        <v>1219003.9975514221</v>
      </c>
      <c r="S296" s="152">
        <v>1219003.9975514219</v>
      </c>
      <c r="T296" s="152">
        <v>1219003.9975514219</v>
      </c>
      <c r="U296" s="152">
        <v>1219003.9975514219</v>
      </c>
      <c r="V296" s="152">
        <v>2356270.5455729081</v>
      </c>
      <c r="W296" s="152">
        <v>2356270.5455729081</v>
      </c>
      <c r="X296" s="152">
        <v>2356270.5455729081</v>
      </c>
      <c r="Y296" s="152">
        <v>2356270.5455729081</v>
      </c>
      <c r="Z296" s="152">
        <v>2356270.5455729086</v>
      </c>
      <c r="AA296" s="152">
        <v>2356270.5455729081</v>
      </c>
      <c r="AB296" s="152">
        <v>2356270.5455729081</v>
      </c>
      <c r="AC296" s="152">
        <v>2356270.5455729081</v>
      </c>
      <c r="AD296" s="152">
        <v>2356270.5455729081</v>
      </c>
      <c r="AE296" s="152">
        <v>2356270.5455729081</v>
      </c>
      <c r="AF296" s="152">
        <v>2356270.5455729086</v>
      </c>
      <c r="AG296" s="152">
        <v>2356270.5455729081</v>
      </c>
      <c r="AH296" s="152">
        <v>2574995.7381538469</v>
      </c>
      <c r="AI296" s="152">
        <v>2574995.7381538474</v>
      </c>
      <c r="AJ296" s="152">
        <v>2574995.7381538469</v>
      </c>
      <c r="AK296" s="152">
        <v>2574995.7381538469</v>
      </c>
      <c r="AL296" s="152">
        <v>2574995.7381538469</v>
      </c>
      <c r="AM296" s="152">
        <v>2574995.7381538469</v>
      </c>
      <c r="AN296" s="152">
        <v>2574995.7381538474</v>
      </c>
      <c r="AO296" s="152">
        <v>2574995.7381538469</v>
      </c>
      <c r="AP296" s="152">
        <v>2574995.7381538469</v>
      </c>
      <c r="AQ296" s="152">
        <v>2574995.7381538469</v>
      </c>
      <c r="AR296" s="152">
        <v>2574995.7381538469</v>
      </c>
      <c r="AS296" s="152">
        <v>2574995.7381538474</v>
      </c>
      <c r="AT296" s="152">
        <v>2775489.2031538263</v>
      </c>
      <c r="AU296" s="152">
        <v>2775489.2031538258</v>
      </c>
      <c r="AV296" s="152">
        <v>2775489.2031538254</v>
      </c>
      <c r="AW296" s="152">
        <v>2775489.2031538258</v>
      </c>
      <c r="AX296" s="152">
        <v>2775489.2031538254</v>
      </c>
      <c r="AY296" s="152">
        <v>2775489.2031538254</v>
      </c>
      <c r="AZ296" s="152">
        <v>2775489.2031538258</v>
      </c>
      <c r="BA296" s="152">
        <v>2775489.2031538263</v>
      </c>
      <c r="BB296" s="152">
        <v>2775489.2031538263</v>
      </c>
      <c r="BC296" s="152">
        <v>2775489.2031538263</v>
      </c>
      <c r="BD296" s="152">
        <v>2775489.2031538263</v>
      </c>
      <c r="BE296" s="152">
        <v>2775489.2031538258</v>
      </c>
      <c r="BF296" s="152">
        <v>3118452.6585384635</v>
      </c>
      <c r="BG296" s="152">
        <v>3118452.6585384635</v>
      </c>
      <c r="BH296" s="152">
        <v>3118452.6585384635</v>
      </c>
      <c r="BI296" s="152">
        <v>3118452.6585384635</v>
      </c>
      <c r="BJ296" s="152">
        <v>3118452.6585384635</v>
      </c>
      <c r="BK296" s="152">
        <v>3118452.6585384635</v>
      </c>
      <c r="BL296" s="152">
        <v>3118452.6585384635</v>
      </c>
      <c r="BM296" s="152">
        <v>3118452.6585384626</v>
      </c>
      <c r="BN296" s="152">
        <v>3118452.6585384645</v>
      </c>
      <c r="BO296" s="152">
        <v>3118452.6585384645</v>
      </c>
      <c r="BP296" s="152">
        <v>3118452.6585384645</v>
      </c>
      <c r="BQ296" s="152">
        <v>3118452.6585384635</v>
      </c>
    </row>
    <row r="297" spans="1:69" s="128" customFormat="1" ht="5" customHeight="1" x14ac:dyDescent="0.15">
      <c r="A297" s="125"/>
      <c r="B297" s="117"/>
      <c r="C297" s="117"/>
      <c r="D297" s="306"/>
      <c r="E297" s="306"/>
      <c r="F297" s="306"/>
      <c r="G297" s="306"/>
      <c r="H297" s="307"/>
      <c r="I297" s="5"/>
      <c r="J297" s="159"/>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row>
    <row r="298" spans="1:69" s="128" customFormat="1" ht="17" customHeight="1" x14ac:dyDescent="0.15">
      <c r="A298" s="125"/>
      <c r="B298" s="237" t="s">
        <v>182</v>
      </c>
      <c r="C298" s="140"/>
      <c r="D298" s="306"/>
      <c r="E298" s="306"/>
      <c r="F298" s="306"/>
      <c r="G298" s="306"/>
      <c r="H298" s="307"/>
      <c r="I298" s="5"/>
      <c r="J298" s="178"/>
      <c r="K298" s="179"/>
      <c r="L298" s="179"/>
      <c r="M298" s="179"/>
      <c r="N298" s="179"/>
      <c r="O298" s="179"/>
      <c r="P298" s="179"/>
      <c r="Q298" s="179"/>
      <c r="R298" s="179"/>
      <c r="S298" s="179"/>
      <c r="T298" s="179"/>
      <c r="U298" s="179"/>
      <c r="V298" s="179"/>
      <c r="W298" s="179"/>
      <c r="X298" s="179"/>
      <c r="Y298" s="179"/>
      <c r="Z298" s="179"/>
      <c r="AA298" s="179"/>
      <c r="AB298" s="179"/>
      <c r="AC298" s="179"/>
      <c r="AD298" s="179"/>
      <c r="AE298" s="179"/>
      <c r="AF298" s="179"/>
      <c r="AG298" s="179"/>
      <c r="AH298" s="179"/>
      <c r="AI298" s="179"/>
      <c r="AJ298" s="179"/>
      <c r="AK298" s="179"/>
      <c r="AL298" s="179"/>
      <c r="AM298" s="179"/>
      <c r="AN298" s="179"/>
      <c r="AO298" s="179"/>
      <c r="AP298" s="179"/>
      <c r="AQ298" s="179"/>
      <c r="AR298" s="179"/>
      <c r="AS298" s="179"/>
      <c r="AT298" s="179"/>
      <c r="AU298" s="179"/>
      <c r="AV298" s="179"/>
      <c r="AW298" s="179"/>
      <c r="AX298" s="179"/>
      <c r="AY298" s="179"/>
      <c r="AZ298" s="179"/>
      <c r="BA298" s="179"/>
      <c r="BB298" s="179"/>
      <c r="BC298" s="179"/>
      <c r="BD298" s="179"/>
      <c r="BE298" s="179"/>
      <c r="BF298" s="179"/>
      <c r="BG298" s="179"/>
      <c r="BH298" s="179"/>
      <c r="BI298" s="179"/>
      <c r="BJ298" s="179"/>
      <c r="BK298" s="179"/>
      <c r="BL298" s="179"/>
      <c r="BM298" s="179"/>
      <c r="BN298" s="179"/>
      <c r="BO298" s="179"/>
      <c r="BP298" s="179"/>
      <c r="BQ298" s="179"/>
    </row>
    <row r="299" spans="1:69" s="128" customFormat="1" ht="17" customHeight="1" x14ac:dyDescent="0.15">
      <c r="A299" s="125"/>
      <c r="B299" s="117"/>
      <c r="C299" s="117" t="s">
        <v>183</v>
      </c>
      <c r="D299" s="306"/>
      <c r="E299" s="306"/>
      <c r="F299" s="306"/>
      <c r="G299" s="306"/>
      <c r="H299" s="307"/>
      <c r="I299" s="5"/>
      <c r="J299" s="159">
        <v>0</v>
      </c>
      <c r="K299" s="7">
        <v>1247662.6691152449</v>
      </c>
      <c r="L299" s="7">
        <v>1002501.3683388063</v>
      </c>
      <c r="M299" s="7">
        <v>971228.98845630058</v>
      </c>
      <c r="N299" s="7">
        <v>1088523.5196254551</v>
      </c>
      <c r="O299" s="7">
        <v>3371729.916354896</v>
      </c>
      <c r="P299" s="7">
        <v>2002210.2935014321</v>
      </c>
      <c r="Q299" s="7">
        <v>2767976.7954528346</v>
      </c>
      <c r="R299" s="7">
        <v>3636570.4894290306</v>
      </c>
      <c r="S299" s="7">
        <v>5810465.5474166609</v>
      </c>
      <c r="T299" s="7">
        <v>7012520.7349585658</v>
      </c>
      <c r="U299" s="7">
        <v>6623454.8141253665</v>
      </c>
      <c r="V299" s="7">
        <v>4962317.3532948485</v>
      </c>
      <c r="W299" s="7">
        <v>3593712.2839960717</v>
      </c>
      <c r="X299" s="7">
        <v>2942763.4336497169</v>
      </c>
      <c r="Y299" s="7">
        <v>2132967.8766989917</v>
      </c>
      <c r="Z299" s="7">
        <v>3050726.3984186188</v>
      </c>
      <c r="AA299" s="7">
        <v>1960541.3992341328</v>
      </c>
      <c r="AB299" s="7">
        <v>932173.18045323715</v>
      </c>
      <c r="AC299" s="7">
        <v>4337510.5092014726</v>
      </c>
      <c r="AD299" s="7">
        <v>7834132.5279296972</v>
      </c>
      <c r="AE299" s="7">
        <v>12139091.329552663</v>
      </c>
      <c r="AF299" s="7">
        <v>16012410.266464731</v>
      </c>
      <c r="AG299" s="7">
        <v>25771553.105257288</v>
      </c>
      <c r="AH299" s="7">
        <v>24824267.22998574</v>
      </c>
      <c r="AI299" s="7">
        <v>20810331.181533635</v>
      </c>
      <c r="AJ299" s="7">
        <v>18348723.574226793</v>
      </c>
      <c r="AK299" s="7">
        <v>11389100.707912959</v>
      </c>
      <c r="AL299" s="7">
        <v>6591773.0648346758</v>
      </c>
      <c r="AM299" s="7">
        <v>5310281.6590030808</v>
      </c>
      <c r="AN299" s="7">
        <v>3041535.073783746</v>
      </c>
      <c r="AO299" s="7">
        <v>3941458.7184078628</v>
      </c>
      <c r="AP299" s="7">
        <v>15105406.130950021</v>
      </c>
      <c r="AQ299" s="7">
        <v>28667408.540777206</v>
      </c>
      <c r="AR299" s="7">
        <v>34400308.135803729</v>
      </c>
      <c r="AS299" s="7">
        <v>42168176.08768791</v>
      </c>
      <c r="AT299" s="7">
        <v>40508774.406408519</v>
      </c>
      <c r="AU299" s="7">
        <v>35782682.54803434</v>
      </c>
      <c r="AV299" s="7">
        <v>33017770.830250323</v>
      </c>
      <c r="AW299" s="7">
        <v>25772496.004986525</v>
      </c>
      <c r="AX299" s="7">
        <v>21196087.18888317</v>
      </c>
      <c r="AY299" s="7">
        <v>14112913.979954997</v>
      </c>
      <c r="AZ299" s="7">
        <v>10074876.677760795</v>
      </c>
      <c r="BA299" s="7">
        <v>11237047.680135677</v>
      </c>
      <c r="BB299" s="7">
        <v>22849729.450227879</v>
      </c>
      <c r="BC299" s="7">
        <v>36973287.510410041</v>
      </c>
      <c r="BD299" s="7">
        <v>49344822.20728223</v>
      </c>
      <c r="BE299" s="7">
        <v>59572190.435560018</v>
      </c>
      <c r="BF299" s="7">
        <v>58001717.712624609</v>
      </c>
      <c r="BG299" s="7">
        <v>52947803.701914445</v>
      </c>
      <c r="BH299" s="7">
        <v>50145283.306585327</v>
      </c>
      <c r="BI299" s="7">
        <v>42825475.675176017</v>
      </c>
      <c r="BJ299" s="7">
        <v>38303534.92592793</v>
      </c>
      <c r="BK299" s="7">
        <v>31292069.03938897</v>
      </c>
      <c r="BL299" s="7">
        <v>27446074.653109081</v>
      </c>
      <c r="BM299" s="7">
        <v>28952422.76148409</v>
      </c>
      <c r="BN299" s="7">
        <v>41145798.92694056</v>
      </c>
      <c r="BO299" s="7">
        <v>55903553.889228873</v>
      </c>
      <c r="BP299" s="7">
        <v>68854766.927892998</v>
      </c>
      <c r="BQ299" s="7">
        <v>79647215.706530511</v>
      </c>
    </row>
    <row r="300" spans="1:69" s="128" customFormat="1" ht="16" customHeight="1" x14ac:dyDescent="0.15">
      <c r="A300" s="125"/>
      <c r="B300" s="117"/>
      <c r="C300" s="236" t="s">
        <v>184</v>
      </c>
      <c r="D300" s="306"/>
      <c r="E300" s="306"/>
      <c r="F300" s="306"/>
      <c r="G300" s="306"/>
      <c r="H300" s="307"/>
      <c r="I300" s="5"/>
      <c r="J300" s="159">
        <v>0</v>
      </c>
      <c r="K300" s="7">
        <v>-211827.96744310524</v>
      </c>
      <c r="L300" s="7">
        <v>2060.9534508275101</v>
      </c>
      <c r="M300" s="7">
        <v>-441855.98967632471</v>
      </c>
      <c r="N300" s="7">
        <v>-142785.99543123425</v>
      </c>
      <c r="O300" s="7">
        <v>-112959.93392094737</v>
      </c>
      <c r="P300" s="7">
        <v>-366417.63865600363</v>
      </c>
      <c r="Q300" s="7">
        <v>-59177.35339316912</v>
      </c>
      <c r="R300" s="7">
        <v>-69779.683167704614</v>
      </c>
      <c r="S300" s="7">
        <v>3459.7371353514027</v>
      </c>
      <c r="T300" s="7">
        <v>-37661.477469913429</v>
      </c>
      <c r="U300" s="7">
        <v>38220.583170314785</v>
      </c>
      <c r="V300" s="7">
        <v>63545.307100275066</v>
      </c>
      <c r="W300" s="7">
        <v>81374.789508761372</v>
      </c>
      <c r="X300" s="7">
        <v>66976.28791717696</v>
      </c>
      <c r="Y300" s="7">
        <v>-346879.8711143767</v>
      </c>
      <c r="Z300" s="7">
        <v>-557526.92903112131</v>
      </c>
      <c r="AA300" s="7">
        <v>-234282.18292499916</v>
      </c>
      <c r="AB300" s="7">
        <v>71537.002495935652</v>
      </c>
      <c r="AC300" s="7">
        <v>154988.14340614947</v>
      </c>
      <c r="AD300" s="7">
        <v>112640.47688714205</v>
      </c>
      <c r="AE300" s="7">
        <v>28625.461411497323</v>
      </c>
      <c r="AF300" s="7">
        <v>-113223.37947075767</v>
      </c>
      <c r="AG300" s="7">
        <v>-12598.005656997673</v>
      </c>
      <c r="AH300" s="7">
        <v>106849.11153789191</v>
      </c>
      <c r="AI300" s="7">
        <v>188922.88110561226</v>
      </c>
      <c r="AJ300" s="7">
        <v>154124.39576752135</v>
      </c>
      <c r="AK300" s="7">
        <v>-152953.7751172462</v>
      </c>
      <c r="AL300" s="7">
        <v>-383584.31717998604</v>
      </c>
      <c r="AM300" s="7">
        <v>-268948.41642677458</v>
      </c>
      <c r="AN300" s="7">
        <v>63060.878749288619</v>
      </c>
      <c r="AO300" s="7">
        <v>162273.21685573924</v>
      </c>
      <c r="AP300" s="7">
        <v>122823.8633040539</v>
      </c>
      <c r="AQ300" s="7">
        <v>31228.71019431483</v>
      </c>
      <c r="AR300" s="7">
        <v>-72585.19899421325</v>
      </c>
      <c r="AS300" s="7">
        <v>31115.660269557033</v>
      </c>
      <c r="AT300" s="7">
        <v>108168.12915908243</v>
      </c>
      <c r="AU300" s="7">
        <v>191253.30162027036</v>
      </c>
      <c r="AV300" s="7">
        <v>156025.01775254961</v>
      </c>
      <c r="AW300" s="7">
        <v>-154839.21091420669</v>
      </c>
      <c r="AX300" s="7">
        <v>-388312.96366428863</v>
      </c>
      <c r="AY300" s="7">
        <v>-272263.83283643145</v>
      </c>
      <c r="AZ300" s="7">
        <v>63838.875687919091</v>
      </c>
      <c r="BA300" s="7">
        <v>164274.70891585713</v>
      </c>
      <c r="BB300" s="7">
        <v>124339.0241843448</v>
      </c>
      <c r="BC300" s="7">
        <v>31614.68707365077</v>
      </c>
      <c r="BD300" s="7">
        <v>-79103.105763286352</v>
      </c>
      <c r="BE300" s="7">
        <v>26538.891477191355</v>
      </c>
      <c r="BF300" s="7">
        <v>110422.87029352644</v>
      </c>
      <c r="BG300" s="7">
        <v>195239.45947066322</v>
      </c>
      <c r="BH300" s="7">
        <v>159278.04511804506</v>
      </c>
      <c r="BI300" s="7">
        <v>-158062.35733179818</v>
      </c>
      <c r="BJ300" s="7">
        <v>-396400.33109443844</v>
      </c>
      <c r="BK300" s="7">
        <v>-277933.41833601519</v>
      </c>
      <c r="BL300" s="7">
        <v>65171.29394620657</v>
      </c>
      <c r="BM300" s="7">
        <v>167913.84133335529</v>
      </c>
      <c r="BN300" s="7">
        <v>127146.13161173509</v>
      </c>
      <c r="BO300" s="7">
        <v>32489.964204757474</v>
      </c>
      <c r="BP300" s="7">
        <v>-32489.964204757474</v>
      </c>
      <c r="BQ300" s="7">
        <v>32489.964204757474</v>
      </c>
    </row>
    <row r="301" spans="1:69" s="128" customFormat="1" ht="16" customHeight="1" x14ac:dyDescent="0.15">
      <c r="A301" s="125"/>
      <c r="B301" s="117"/>
      <c r="C301" s="236" t="s">
        <v>185</v>
      </c>
      <c r="D301" s="306"/>
      <c r="E301" s="306"/>
      <c r="F301" s="306"/>
      <c r="G301" s="306"/>
      <c r="H301" s="307"/>
      <c r="I301" s="5"/>
      <c r="J301" s="159">
        <v>2500000</v>
      </c>
      <c r="K301" s="7">
        <v>0</v>
      </c>
      <c r="L301" s="7">
        <v>0</v>
      </c>
      <c r="M301" s="7">
        <v>5000000</v>
      </c>
      <c r="N301" s="7">
        <v>3000000</v>
      </c>
      <c r="O301" s="7">
        <v>0</v>
      </c>
      <c r="P301" s="7">
        <v>0</v>
      </c>
      <c r="Q301" s="7">
        <v>0</v>
      </c>
      <c r="R301" s="7">
        <v>0</v>
      </c>
      <c r="S301" s="7">
        <v>0</v>
      </c>
      <c r="T301" s="7">
        <v>0</v>
      </c>
      <c r="U301" s="7">
        <v>0</v>
      </c>
      <c r="V301" s="7">
        <v>2000000</v>
      </c>
      <c r="W301" s="7">
        <v>2000000</v>
      </c>
      <c r="X301" s="7">
        <v>3000000</v>
      </c>
      <c r="Y301" s="7">
        <v>3000000</v>
      </c>
      <c r="Z301" s="7">
        <v>3000000</v>
      </c>
      <c r="AA301" s="7">
        <v>3000000</v>
      </c>
      <c r="AB301" s="7">
        <v>0</v>
      </c>
      <c r="AC301" s="7">
        <v>0</v>
      </c>
      <c r="AD301" s="7">
        <v>0</v>
      </c>
      <c r="AE301" s="7">
        <v>0</v>
      </c>
      <c r="AF301" s="7">
        <v>0</v>
      </c>
      <c r="AG301" s="7">
        <v>0</v>
      </c>
      <c r="AH301" s="7">
        <v>0</v>
      </c>
      <c r="AI301" s="7">
        <v>0</v>
      </c>
      <c r="AJ301" s="7">
        <v>0</v>
      </c>
      <c r="AK301" s="7">
        <v>0</v>
      </c>
      <c r="AL301" s="7">
        <v>6000000</v>
      </c>
      <c r="AM301" s="7">
        <v>2000000</v>
      </c>
      <c r="AN301" s="7">
        <v>0</v>
      </c>
      <c r="AO301" s="7">
        <v>0</v>
      </c>
      <c r="AP301" s="7">
        <v>0</v>
      </c>
      <c r="AQ301" s="7">
        <v>0</v>
      </c>
      <c r="AR301" s="7">
        <v>0</v>
      </c>
      <c r="AS301" s="7">
        <v>0</v>
      </c>
      <c r="AT301" s="7">
        <v>0</v>
      </c>
      <c r="AU301" s="7">
        <v>0</v>
      </c>
      <c r="AV301" s="7">
        <v>0</v>
      </c>
      <c r="AW301" s="7">
        <v>0</v>
      </c>
      <c r="AX301" s="7">
        <v>0</v>
      </c>
      <c r="AY301" s="7">
        <v>0</v>
      </c>
      <c r="AZ301" s="7">
        <v>0</v>
      </c>
      <c r="BA301" s="7">
        <v>0</v>
      </c>
      <c r="BB301" s="7">
        <v>0</v>
      </c>
      <c r="BC301" s="7">
        <v>0</v>
      </c>
      <c r="BD301" s="7">
        <v>0</v>
      </c>
      <c r="BE301" s="7">
        <v>0</v>
      </c>
      <c r="BF301" s="7">
        <v>0</v>
      </c>
      <c r="BG301" s="7">
        <v>0</v>
      </c>
      <c r="BH301" s="7">
        <v>0</v>
      </c>
      <c r="BI301" s="7">
        <v>0</v>
      </c>
      <c r="BJ301" s="7">
        <v>0</v>
      </c>
      <c r="BK301" s="7">
        <v>0</v>
      </c>
      <c r="BL301" s="7">
        <v>0</v>
      </c>
      <c r="BM301" s="7">
        <v>0</v>
      </c>
      <c r="BN301" s="7">
        <v>0</v>
      </c>
      <c r="BO301" s="7">
        <v>0</v>
      </c>
      <c r="BP301" s="7">
        <v>0</v>
      </c>
      <c r="BQ301" s="7">
        <v>0</v>
      </c>
    </row>
    <row r="302" spans="1:69" s="128" customFormat="1" ht="16" customHeight="1" x14ac:dyDescent="0.15">
      <c r="A302" s="125"/>
      <c r="B302" s="117"/>
      <c r="C302" s="236" t="s">
        <v>186</v>
      </c>
      <c r="D302" s="306"/>
      <c r="E302" s="306"/>
      <c r="F302" s="306"/>
      <c r="G302" s="306"/>
      <c r="H302" s="307"/>
      <c r="I302" s="5"/>
      <c r="J302" s="159">
        <v>-1252337.3308847551</v>
      </c>
      <c r="K302" s="7">
        <v>-33333.333333333256</v>
      </c>
      <c r="L302" s="7">
        <v>-33333.333333333256</v>
      </c>
      <c r="M302" s="7">
        <v>-4440849.4791545207</v>
      </c>
      <c r="N302" s="7">
        <v>-574007.60783932498</v>
      </c>
      <c r="O302" s="7">
        <v>-1256559.6889325166</v>
      </c>
      <c r="P302" s="7">
        <v>1132184.1406074062</v>
      </c>
      <c r="Q302" s="7">
        <v>927771.04736936535</v>
      </c>
      <c r="R302" s="7">
        <v>2243674.7411553347</v>
      </c>
      <c r="S302" s="7">
        <v>1198595.450406553</v>
      </c>
      <c r="T302" s="7">
        <v>-351404.44336328586</v>
      </c>
      <c r="U302" s="7">
        <v>-1699358.0440008331</v>
      </c>
      <c r="V302" s="7">
        <v>-3432150.3763990514</v>
      </c>
      <c r="W302" s="7">
        <v>-2732323.6398551166</v>
      </c>
      <c r="X302" s="7">
        <v>-3876771.8448679023</v>
      </c>
      <c r="Y302" s="7">
        <v>-1735361.6071659965</v>
      </c>
      <c r="Z302" s="7">
        <v>-3532658.0701533649</v>
      </c>
      <c r="AA302" s="7">
        <v>-3794086.0358558968</v>
      </c>
      <c r="AB302" s="7">
        <v>3333800.3262522998</v>
      </c>
      <c r="AC302" s="7">
        <v>3341633.875322076</v>
      </c>
      <c r="AD302" s="7">
        <v>4192318.3247358245</v>
      </c>
      <c r="AE302" s="7">
        <v>3844693.4755005711</v>
      </c>
      <c r="AF302" s="7">
        <v>9872366.218263315</v>
      </c>
      <c r="AG302" s="7">
        <v>-934687.86961455015</v>
      </c>
      <c r="AH302" s="7">
        <v>-4120785.1599899968</v>
      </c>
      <c r="AI302" s="7">
        <v>-2650530.4884124538</v>
      </c>
      <c r="AJ302" s="7">
        <v>-7113747.2620813549</v>
      </c>
      <c r="AK302" s="7">
        <v>-4644373.867961037</v>
      </c>
      <c r="AL302" s="7">
        <v>-6897907.0886516087</v>
      </c>
      <c r="AM302" s="7">
        <v>-3999798.1687925607</v>
      </c>
      <c r="AN302" s="7">
        <v>836862.76587482821</v>
      </c>
      <c r="AO302" s="7">
        <v>11001674.195686419</v>
      </c>
      <c r="AP302" s="7">
        <v>13439178.54652313</v>
      </c>
      <c r="AQ302" s="7">
        <v>5701670.8848322071</v>
      </c>
      <c r="AR302" s="7">
        <v>7840453.1508783884</v>
      </c>
      <c r="AS302" s="7">
        <v>-1690517.3415489504</v>
      </c>
      <c r="AT302" s="7">
        <v>-4834259.987533262</v>
      </c>
      <c r="AU302" s="7">
        <v>-2956165.0194042861</v>
      </c>
      <c r="AV302" s="7">
        <v>-7401299.8430163488</v>
      </c>
      <c r="AW302" s="7">
        <v>-4421569.6051891483</v>
      </c>
      <c r="AX302" s="7">
        <v>-6694860.2452638838</v>
      </c>
      <c r="AY302" s="7">
        <v>-3765773.469357769</v>
      </c>
      <c r="AZ302" s="7">
        <v>1098332.1266869623</v>
      </c>
      <c r="BA302" s="7">
        <v>11448407.061176347</v>
      </c>
      <c r="BB302" s="7">
        <v>13999219.035997812</v>
      </c>
      <c r="BC302" s="7">
        <v>12339920.009798545</v>
      </c>
      <c r="BD302" s="7">
        <v>10306471.334041078</v>
      </c>
      <c r="BE302" s="7">
        <v>-1597011.6144125955</v>
      </c>
      <c r="BF302" s="7">
        <v>-5164336.8810036946</v>
      </c>
      <c r="BG302" s="7">
        <v>-2997759.8547997749</v>
      </c>
      <c r="BH302" s="7">
        <v>-7479085.6765273614</v>
      </c>
      <c r="BI302" s="7">
        <v>-4363878.3919162871</v>
      </c>
      <c r="BJ302" s="7">
        <v>-6615065.5554445228</v>
      </c>
      <c r="BK302" s="7">
        <v>-3568060.9679438723</v>
      </c>
      <c r="BL302" s="7">
        <v>1441176.8144288026</v>
      </c>
      <c r="BM302" s="7">
        <v>12025462.324123118</v>
      </c>
      <c r="BN302" s="7">
        <v>14630608.830676578</v>
      </c>
      <c r="BO302" s="7">
        <v>12918723.07445937</v>
      </c>
      <c r="BP302" s="7">
        <v>10824938.742842276</v>
      </c>
      <c r="BQ302" s="7">
        <v>-1463296.95431163</v>
      </c>
    </row>
    <row r="303" spans="1:69" s="128" customFormat="1" ht="17" customHeight="1" thickBot="1" x14ac:dyDescent="0.2">
      <c r="A303" s="125"/>
      <c r="B303" s="231"/>
      <c r="C303" s="231" t="s">
        <v>187</v>
      </c>
      <c r="D303" s="308"/>
      <c r="E303" s="308"/>
      <c r="F303" s="308"/>
      <c r="G303" s="308"/>
      <c r="H303" s="309"/>
      <c r="I303" s="5"/>
      <c r="J303" s="211">
        <v>1247662.6691152449</v>
      </c>
      <c r="K303" s="209">
        <v>1002501.3683388063</v>
      </c>
      <c r="L303" s="209">
        <v>971228.98845630058</v>
      </c>
      <c r="M303" s="209">
        <v>1088523.5196254551</v>
      </c>
      <c r="N303" s="209">
        <v>3371729.916354896</v>
      </c>
      <c r="O303" s="209">
        <v>2002210.2935014321</v>
      </c>
      <c r="P303" s="209">
        <v>2767976.7954528346</v>
      </c>
      <c r="Q303" s="209">
        <v>3636570.4894290306</v>
      </c>
      <c r="R303" s="209">
        <v>5810465.5474166609</v>
      </c>
      <c r="S303" s="209">
        <v>7012520.7349585658</v>
      </c>
      <c r="T303" s="209">
        <v>6623454.8141253665</v>
      </c>
      <c r="U303" s="209">
        <v>4962317.3532948485</v>
      </c>
      <c r="V303" s="209">
        <v>3593712.2839960717</v>
      </c>
      <c r="W303" s="209">
        <v>2942763.4336497169</v>
      </c>
      <c r="X303" s="209">
        <v>2132967.8766989917</v>
      </c>
      <c r="Y303" s="209">
        <v>3050726.3984186188</v>
      </c>
      <c r="Z303" s="209">
        <v>1960541.3992341328</v>
      </c>
      <c r="AA303" s="209">
        <v>932173.18045323715</v>
      </c>
      <c r="AB303" s="209">
        <v>4337510.5092014726</v>
      </c>
      <c r="AC303" s="209">
        <v>7834132.5279296972</v>
      </c>
      <c r="AD303" s="209">
        <v>12139091.329552663</v>
      </c>
      <c r="AE303" s="209">
        <v>16012410.266464731</v>
      </c>
      <c r="AF303" s="209">
        <v>25771553.105257288</v>
      </c>
      <c r="AG303" s="209">
        <v>24824267.22998574</v>
      </c>
      <c r="AH303" s="209">
        <v>20810331.181533635</v>
      </c>
      <c r="AI303" s="209">
        <v>18348723.574226793</v>
      </c>
      <c r="AJ303" s="209">
        <v>11389100.707912959</v>
      </c>
      <c r="AK303" s="209">
        <v>6591773.0648346758</v>
      </c>
      <c r="AL303" s="209">
        <v>5310281.6590030808</v>
      </c>
      <c r="AM303" s="209">
        <v>3041535.073783746</v>
      </c>
      <c r="AN303" s="209">
        <v>3941458.7184078628</v>
      </c>
      <c r="AO303" s="209">
        <v>15105406.130950021</v>
      </c>
      <c r="AP303" s="209">
        <v>28667408.540777206</v>
      </c>
      <c r="AQ303" s="209">
        <v>34400308.135803729</v>
      </c>
      <c r="AR303" s="209">
        <v>42168176.08768791</v>
      </c>
      <c r="AS303" s="209">
        <v>40508774.406408519</v>
      </c>
      <c r="AT303" s="209">
        <v>35782682.54803434</v>
      </c>
      <c r="AU303" s="209">
        <v>33017770.830250323</v>
      </c>
      <c r="AV303" s="209">
        <v>25772496.004986525</v>
      </c>
      <c r="AW303" s="209">
        <v>21196087.18888317</v>
      </c>
      <c r="AX303" s="209">
        <v>14112913.979954997</v>
      </c>
      <c r="AY303" s="209">
        <v>10074876.677760795</v>
      </c>
      <c r="AZ303" s="209">
        <v>11237047.680135677</v>
      </c>
      <c r="BA303" s="209">
        <v>22849729.450227879</v>
      </c>
      <c r="BB303" s="209">
        <v>36973287.510410041</v>
      </c>
      <c r="BC303" s="209">
        <v>49344822.20728223</v>
      </c>
      <c r="BD303" s="209">
        <v>59572190.435560018</v>
      </c>
      <c r="BE303" s="209">
        <v>58001717.712624609</v>
      </c>
      <c r="BF303" s="209">
        <v>52947803.701914445</v>
      </c>
      <c r="BG303" s="209">
        <v>50145283.306585327</v>
      </c>
      <c r="BH303" s="209">
        <v>42825475.675176017</v>
      </c>
      <c r="BI303" s="209">
        <v>38303534.92592793</v>
      </c>
      <c r="BJ303" s="209">
        <v>31292069.03938897</v>
      </c>
      <c r="BK303" s="209">
        <v>27446074.653109081</v>
      </c>
      <c r="BL303" s="209">
        <v>28952422.76148409</v>
      </c>
      <c r="BM303" s="209">
        <v>41145798.92694056</v>
      </c>
      <c r="BN303" s="209">
        <v>55903553.889228873</v>
      </c>
      <c r="BO303" s="209">
        <v>68854766.927892998</v>
      </c>
      <c r="BP303" s="209">
        <v>79647215.706530511</v>
      </c>
      <c r="BQ303" s="209">
        <v>78216408.716423646</v>
      </c>
    </row>
    <row r="304" spans="1:69" ht="14" thickTop="1" x14ac:dyDescent="0.15">
      <c r="A304" s="24"/>
      <c r="B304" s="117"/>
      <c r="C304" s="24"/>
      <c r="D304" s="238"/>
      <c r="E304" s="238"/>
      <c r="F304" s="238"/>
      <c r="G304" s="238"/>
      <c r="H304" s="239"/>
      <c r="I304" s="5"/>
      <c r="J304" s="170"/>
      <c r="K304" s="171"/>
      <c r="L304" s="171"/>
      <c r="M304" s="171"/>
      <c r="N304" s="171"/>
      <c r="O304" s="171"/>
      <c r="P304" s="171"/>
      <c r="Q304" s="171"/>
      <c r="R304" s="171"/>
      <c r="S304" s="171"/>
      <c r="T304" s="171"/>
      <c r="U304" s="171"/>
      <c r="V304" s="171"/>
      <c r="W304" s="171"/>
      <c r="X304" s="171"/>
      <c r="Y304" s="171"/>
      <c r="Z304" s="171"/>
      <c r="AA304" s="171"/>
      <c r="AB304" s="171"/>
      <c r="AC304" s="171"/>
      <c r="AD304" s="171"/>
      <c r="AE304" s="171"/>
      <c r="AF304" s="171"/>
      <c r="AG304" s="171"/>
      <c r="AH304" s="171"/>
      <c r="AI304" s="171"/>
      <c r="AJ304" s="171"/>
      <c r="AK304" s="171"/>
      <c r="AL304" s="171"/>
      <c r="AM304" s="171"/>
      <c r="AN304" s="171"/>
      <c r="AO304" s="171"/>
      <c r="AP304" s="171"/>
      <c r="AQ304" s="171"/>
      <c r="AR304" s="171"/>
      <c r="AS304" s="171"/>
      <c r="AT304" s="171"/>
      <c r="AU304" s="171"/>
      <c r="AV304" s="171"/>
      <c r="AW304" s="171"/>
      <c r="AX304" s="171"/>
      <c r="AY304" s="171"/>
      <c r="AZ304" s="171"/>
      <c r="BA304" s="171"/>
      <c r="BB304" s="171"/>
      <c r="BC304" s="171"/>
      <c r="BD304" s="171"/>
      <c r="BE304" s="171"/>
      <c r="BF304" s="171"/>
      <c r="BG304" s="171"/>
      <c r="BH304" s="171"/>
      <c r="BI304" s="171"/>
      <c r="BJ304" s="171"/>
      <c r="BK304" s="171"/>
      <c r="BL304" s="171"/>
      <c r="BM304" s="171"/>
      <c r="BN304" s="171"/>
      <c r="BO304" s="171"/>
      <c r="BP304" s="171"/>
      <c r="BQ304" s="171"/>
    </row>
    <row r="305" spans="1:69" s="128" customFormat="1" x14ac:dyDescent="0.15">
      <c r="A305" s="125"/>
      <c r="B305" s="240" t="s">
        <v>188</v>
      </c>
      <c r="C305" s="240"/>
      <c r="D305" s="241"/>
      <c r="E305" s="241"/>
      <c r="F305" s="241"/>
      <c r="G305" s="241"/>
      <c r="H305" s="242"/>
      <c r="I305" s="5"/>
      <c r="J305" s="178"/>
      <c r="K305" s="179"/>
      <c r="L305" s="179"/>
      <c r="M305" s="179"/>
      <c r="N305" s="179"/>
      <c r="O305" s="179"/>
      <c r="P305" s="179"/>
      <c r="Q305" s="179"/>
      <c r="R305" s="179"/>
      <c r="S305" s="179"/>
      <c r="T305" s="179"/>
      <c r="U305" s="179"/>
      <c r="V305" s="179"/>
      <c r="W305" s="179"/>
      <c r="X305" s="179"/>
      <c r="Y305" s="179"/>
      <c r="Z305" s="179"/>
      <c r="AA305" s="179"/>
      <c r="AB305" s="179"/>
      <c r="AC305" s="179"/>
      <c r="AD305" s="179"/>
      <c r="AE305" s="179"/>
      <c r="AF305" s="179"/>
      <c r="AG305" s="179"/>
      <c r="AH305" s="179"/>
      <c r="AI305" s="179"/>
      <c r="AJ305" s="179"/>
      <c r="AK305" s="179"/>
      <c r="AL305" s="179"/>
      <c r="AM305" s="179"/>
      <c r="AN305" s="179"/>
      <c r="AO305" s="179"/>
      <c r="AP305" s="179"/>
      <c r="AQ305" s="179"/>
      <c r="AR305" s="179"/>
      <c r="AS305" s="179"/>
      <c r="AT305" s="179"/>
      <c r="AU305" s="179"/>
      <c r="AV305" s="179"/>
      <c r="AW305" s="179"/>
      <c r="AX305" s="179"/>
      <c r="AY305" s="179"/>
      <c r="AZ305" s="179"/>
      <c r="BA305" s="179"/>
      <c r="BB305" s="179"/>
      <c r="BC305" s="179"/>
      <c r="BD305" s="179"/>
      <c r="BE305" s="179"/>
      <c r="BF305" s="179"/>
      <c r="BG305" s="179"/>
      <c r="BH305" s="179"/>
      <c r="BI305" s="179"/>
      <c r="BJ305" s="179"/>
      <c r="BK305" s="179"/>
      <c r="BL305" s="179"/>
      <c r="BM305" s="179"/>
      <c r="BN305" s="179"/>
      <c r="BO305" s="179"/>
      <c r="BP305" s="179"/>
      <c r="BQ305" s="179"/>
    </row>
    <row r="306" spans="1:69" s="128" customFormat="1" x14ac:dyDescent="0.15">
      <c r="A306" s="125"/>
      <c r="B306" s="243"/>
      <c r="C306" s="244" t="s">
        <v>189</v>
      </c>
      <c r="D306" s="290" t="s">
        <v>190</v>
      </c>
      <c r="E306" s="291"/>
      <c r="F306" s="291"/>
      <c r="G306" s="291"/>
      <c r="H306" s="292"/>
      <c r="I306" s="5"/>
      <c r="J306" s="245">
        <v>0</v>
      </c>
      <c r="K306" s="246">
        <v>0</v>
      </c>
      <c r="L306" s="246">
        <v>0</v>
      </c>
      <c r="M306" s="246">
        <v>3999000</v>
      </c>
      <c r="N306" s="246">
        <v>4218000</v>
      </c>
      <c r="O306" s="246">
        <v>4295000</v>
      </c>
      <c r="P306" s="246">
        <v>4684000</v>
      </c>
      <c r="Q306" s="246">
        <v>4718000</v>
      </c>
      <c r="R306" s="246">
        <v>4786000</v>
      </c>
      <c r="S306" s="246">
        <v>4895000</v>
      </c>
      <c r="T306" s="246">
        <v>4801000</v>
      </c>
      <c r="U306" s="246">
        <v>4883000</v>
      </c>
      <c r="V306" s="246">
        <v>6478000</v>
      </c>
      <c r="W306" s="246">
        <v>9315000</v>
      </c>
      <c r="X306" s="246">
        <v>10483000</v>
      </c>
      <c r="Y306" s="246">
        <v>10483000</v>
      </c>
      <c r="Z306" s="246">
        <v>10483000</v>
      </c>
      <c r="AA306" s="246">
        <v>10483000</v>
      </c>
      <c r="AB306" s="246">
        <v>10483000</v>
      </c>
      <c r="AC306" s="246">
        <v>10483000</v>
      </c>
      <c r="AD306" s="246">
        <v>10483000</v>
      </c>
      <c r="AE306" s="246">
        <v>10483000</v>
      </c>
      <c r="AF306" s="246">
        <v>10483000</v>
      </c>
      <c r="AG306" s="246">
        <v>10483000</v>
      </c>
      <c r="AH306" s="246">
        <v>10483000</v>
      </c>
      <c r="AI306" s="246">
        <v>10483000</v>
      </c>
      <c r="AJ306" s="246">
        <v>10483000</v>
      </c>
      <c r="AK306" s="246">
        <v>10483000</v>
      </c>
      <c r="AL306" s="246">
        <v>10483000</v>
      </c>
      <c r="AM306" s="246">
        <v>10483000</v>
      </c>
      <c r="AN306" s="246">
        <v>10483000</v>
      </c>
      <c r="AO306" s="246">
        <v>10483000</v>
      </c>
      <c r="AP306" s="246">
        <v>10483000</v>
      </c>
      <c r="AQ306" s="246">
        <v>10483000</v>
      </c>
      <c r="AR306" s="246">
        <v>10483000</v>
      </c>
      <c r="AS306" s="246">
        <v>10483000</v>
      </c>
      <c r="AT306" s="246">
        <v>10537000</v>
      </c>
      <c r="AU306" s="246">
        <v>10537000</v>
      </c>
      <c r="AV306" s="246">
        <v>10537000</v>
      </c>
      <c r="AW306" s="246">
        <v>10537000</v>
      </c>
      <c r="AX306" s="246">
        <v>10537000</v>
      </c>
      <c r="AY306" s="246">
        <v>10537000</v>
      </c>
      <c r="AZ306" s="246">
        <v>10537000</v>
      </c>
      <c r="BA306" s="246">
        <v>10537000</v>
      </c>
      <c r="BB306" s="246">
        <v>10537000</v>
      </c>
      <c r="BC306" s="246">
        <v>10537000</v>
      </c>
      <c r="BD306" s="246">
        <v>10537000</v>
      </c>
      <c r="BE306" s="246">
        <v>10537000</v>
      </c>
      <c r="BF306" s="246">
        <v>10655000</v>
      </c>
      <c r="BG306" s="246">
        <v>10655000</v>
      </c>
      <c r="BH306" s="246">
        <v>10655000</v>
      </c>
      <c r="BI306" s="246">
        <v>10655000</v>
      </c>
      <c r="BJ306" s="246">
        <v>10655000</v>
      </c>
      <c r="BK306" s="246">
        <v>10655000</v>
      </c>
      <c r="BL306" s="246">
        <v>10655000</v>
      </c>
      <c r="BM306" s="246">
        <v>10655000</v>
      </c>
      <c r="BN306" s="246">
        <v>10655000</v>
      </c>
      <c r="BO306" s="246">
        <v>10655000</v>
      </c>
      <c r="BP306" s="246">
        <v>10655000</v>
      </c>
      <c r="BQ306" s="246">
        <v>10655000</v>
      </c>
    </row>
    <row r="307" spans="1:69" s="128" customFormat="1" x14ac:dyDescent="0.15">
      <c r="A307" s="125"/>
      <c r="B307" s="243"/>
      <c r="C307" s="247" t="s">
        <v>191</v>
      </c>
      <c r="D307" s="293"/>
      <c r="E307" s="293"/>
      <c r="F307" s="293"/>
      <c r="G307" s="293"/>
      <c r="H307" s="294"/>
      <c r="I307" s="5"/>
      <c r="J307" s="248">
        <v>0</v>
      </c>
      <c r="K307" s="249">
        <v>0</v>
      </c>
      <c r="L307" s="249">
        <v>0</v>
      </c>
      <c r="M307" s="249">
        <v>309951.33100637281</v>
      </c>
      <c r="N307" s="249">
        <v>376169.45736421592</v>
      </c>
      <c r="O307" s="249">
        <v>851299.94761705725</v>
      </c>
      <c r="P307" s="249">
        <v>995409.65255382995</v>
      </c>
      <c r="Q307" s="249">
        <v>1072633.9015977522</v>
      </c>
      <c r="R307" s="249">
        <v>1061937.9217933356</v>
      </c>
      <c r="S307" s="249">
        <v>1327773.495821177</v>
      </c>
      <c r="T307" s="249">
        <v>1284014.3895713952</v>
      </c>
      <c r="U307" s="249">
        <v>1313308.2102999948</v>
      </c>
      <c r="V307" s="249">
        <v>1267270.4720841562</v>
      </c>
      <c r="W307" s="249">
        <v>1061612.2739033671</v>
      </c>
      <c r="X307" s="249">
        <v>947010.12392603373</v>
      </c>
      <c r="Y307" s="249">
        <v>1116386.0368458985</v>
      </c>
      <c r="Z307" s="249">
        <v>1675775.6101395825</v>
      </c>
      <c r="AA307" s="249">
        <v>2818421.6741695609</v>
      </c>
      <c r="AB307" s="249">
        <v>3300537.6878426815</v>
      </c>
      <c r="AC307" s="249">
        <v>3205643.2506371452</v>
      </c>
      <c r="AD307" s="249">
        <v>2844326.894463677</v>
      </c>
      <c r="AE307" s="249">
        <v>2656984.4691406018</v>
      </c>
      <c r="AF307" s="249">
        <v>2632579.101999783</v>
      </c>
      <c r="AG307" s="249">
        <v>2706768.8268030509</v>
      </c>
      <c r="AH307" s="249">
        <v>2834238.3751644911</v>
      </c>
      <c r="AI307" s="249">
        <v>2443059.9842910627</v>
      </c>
      <c r="AJ307" s="249">
        <v>2210056.2557211118</v>
      </c>
      <c r="AK307" s="249">
        <v>1945551.8398694885</v>
      </c>
      <c r="AL307" s="249">
        <v>2341500.6818879885</v>
      </c>
      <c r="AM307" s="249">
        <v>2998169.5418935698</v>
      </c>
      <c r="AN307" s="249">
        <v>3552200.8411579784</v>
      </c>
      <c r="AO307" s="249">
        <v>3477064.5896811681</v>
      </c>
      <c r="AP307" s="249">
        <v>3100781.8103189114</v>
      </c>
      <c r="AQ307" s="249">
        <v>2896547.9067287478</v>
      </c>
      <c r="AR307" s="249">
        <v>2819112.9216821301</v>
      </c>
      <c r="AS307" s="249">
        <v>2855160.4267756408</v>
      </c>
      <c r="AT307" s="249">
        <v>2869178.833469349</v>
      </c>
      <c r="AU307" s="249">
        <v>2473177.999862873</v>
      </c>
      <c r="AV307" s="249">
        <v>2237301.8039894407</v>
      </c>
      <c r="AW307" s="249">
        <v>1969536.5807214156</v>
      </c>
      <c r="AX307" s="249">
        <v>2370366.6755401827</v>
      </c>
      <c r="AY307" s="249">
        <v>3035130.9417487811</v>
      </c>
      <c r="AZ307" s="249">
        <v>3595992.3325401116</v>
      </c>
      <c r="BA307" s="249">
        <v>3519929.802213626</v>
      </c>
      <c r="BB307" s="249">
        <v>3139008.2130468194</v>
      </c>
      <c r="BC307" s="249">
        <v>2932256.5162267927</v>
      </c>
      <c r="BD307" s="249">
        <v>2859490.1665313831</v>
      </c>
      <c r="BE307" s="249">
        <v>2900941.7888493077</v>
      </c>
      <c r="BF307" s="249">
        <v>2928955.6597983493</v>
      </c>
      <c r="BG307" s="249">
        <v>2524704.4958951012</v>
      </c>
      <c r="BH307" s="249">
        <v>2283914.0262122378</v>
      </c>
      <c r="BI307" s="249">
        <v>2010570.1491978769</v>
      </c>
      <c r="BJ307" s="249">
        <v>2419751.1877382058</v>
      </c>
      <c r="BK307" s="249">
        <v>3098365.2348065116</v>
      </c>
      <c r="BL307" s="249">
        <v>3670911.6811130056</v>
      </c>
      <c r="BM307" s="249">
        <v>3593264.4546314902</v>
      </c>
      <c r="BN307" s="249">
        <v>3204406.6980097471</v>
      </c>
      <c r="BO307" s="249">
        <v>2993347.5107921641</v>
      </c>
      <c r="BP307" s="249">
        <v>2871021.3963317177</v>
      </c>
      <c r="BQ307" s="249">
        <v>2908156.7434396194</v>
      </c>
    </row>
    <row r="308" spans="1:69" s="128" customFormat="1" x14ac:dyDescent="0.15">
      <c r="A308" s="125"/>
      <c r="B308" s="240"/>
      <c r="C308" s="240" t="s">
        <v>192</v>
      </c>
      <c r="D308" s="295"/>
      <c r="E308" s="295"/>
      <c r="F308" s="295"/>
      <c r="G308" s="295"/>
      <c r="H308" s="296"/>
      <c r="I308" s="5"/>
      <c r="J308" s="248">
        <v>0</v>
      </c>
      <c r="K308" s="249">
        <v>0</v>
      </c>
      <c r="L308" s="249">
        <v>0</v>
      </c>
      <c r="M308" s="249">
        <v>4308951.3310063723</v>
      </c>
      <c r="N308" s="249">
        <v>4594169.4573642155</v>
      </c>
      <c r="O308" s="249">
        <v>5146299.9476170577</v>
      </c>
      <c r="P308" s="249">
        <v>5679409.6525538303</v>
      </c>
      <c r="Q308" s="249">
        <v>5790633.9015977522</v>
      </c>
      <c r="R308" s="249">
        <v>5847937.921793336</v>
      </c>
      <c r="S308" s="249">
        <v>6222773.495821177</v>
      </c>
      <c r="T308" s="249">
        <v>6085014.3895713948</v>
      </c>
      <c r="U308" s="249">
        <v>6196308.2102999948</v>
      </c>
      <c r="V308" s="249">
        <v>7745270.4720841562</v>
      </c>
      <c r="W308" s="249">
        <v>10376612.273903366</v>
      </c>
      <c r="X308" s="249">
        <v>11430010.123926034</v>
      </c>
      <c r="Y308" s="249">
        <v>11599386.036845898</v>
      </c>
      <c r="Z308" s="249">
        <v>12158775.610139582</v>
      </c>
      <c r="AA308" s="249">
        <v>13301421.674169561</v>
      </c>
      <c r="AB308" s="249">
        <v>13783537.687842682</v>
      </c>
      <c r="AC308" s="249">
        <v>13688643.250637146</v>
      </c>
      <c r="AD308" s="249">
        <v>13327326.894463677</v>
      </c>
      <c r="AE308" s="249">
        <v>13139984.469140602</v>
      </c>
      <c r="AF308" s="249">
        <v>13115579.101999782</v>
      </c>
      <c r="AG308" s="249">
        <v>13189768.826803051</v>
      </c>
      <c r="AH308" s="249">
        <v>13317238.37516449</v>
      </c>
      <c r="AI308" s="249">
        <v>12926059.984291062</v>
      </c>
      <c r="AJ308" s="249">
        <v>12693056.255721111</v>
      </c>
      <c r="AK308" s="249">
        <v>12428551.839869488</v>
      </c>
      <c r="AL308" s="249">
        <v>12824500.681887988</v>
      </c>
      <c r="AM308" s="249">
        <v>13481169.54189357</v>
      </c>
      <c r="AN308" s="249">
        <v>14035200.841157978</v>
      </c>
      <c r="AO308" s="249">
        <v>13960064.589681167</v>
      </c>
      <c r="AP308" s="249">
        <v>13583781.810318911</v>
      </c>
      <c r="AQ308" s="249">
        <v>13379547.906728748</v>
      </c>
      <c r="AR308" s="249">
        <v>13302112.921682131</v>
      </c>
      <c r="AS308" s="249">
        <v>13338160.426775642</v>
      </c>
      <c r="AT308" s="249">
        <v>13406178.83346935</v>
      </c>
      <c r="AU308" s="249">
        <v>13010177.999862872</v>
      </c>
      <c r="AV308" s="249">
        <v>12774301.80398944</v>
      </c>
      <c r="AW308" s="249">
        <v>12506536.580721416</v>
      </c>
      <c r="AX308" s="249">
        <v>12907366.675540183</v>
      </c>
      <c r="AY308" s="249">
        <v>13572130.941748781</v>
      </c>
      <c r="AZ308" s="249">
        <v>14132992.332540112</v>
      </c>
      <c r="BA308" s="249">
        <v>14056929.802213626</v>
      </c>
      <c r="BB308" s="249">
        <v>13676008.213046819</v>
      </c>
      <c r="BC308" s="249">
        <v>13469256.516226793</v>
      </c>
      <c r="BD308" s="249">
        <v>13396490.166531384</v>
      </c>
      <c r="BE308" s="249">
        <v>13437941.788849307</v>
      </c>
      <c r="BF308" s="249">
        <v>13583955.65979835</v>
      </c>
      <c r="BG308" s="249">
        <v>13179704.495895101</v>
      </c>
      <c r="BH308" s="249">
        <v>12938914.026212238</v>
      </c>
      <c r="BI308" s="249">
        <v>12665570.149197876</v>
      </c>
      <c r="BJ308" s="249">
        <v>13074751.187738206</v>
      </c>
      <c r="BK308" s="249">
        <v>13753365.234806512</v>
      </c>
      <c r="BL308" s="249">
        <v>14325911.681113005</v>
      </c>
      <c r="BM308" s="249">
        <v>14248264.454631491</v>
      </c>
      <c r="BN308" s="249">
        <v>13859406.698009748</v>
      </c>
      <c r="BO308" s="249">
        <v>13648347.510792164</v>
      </c>
      <c r="BP308" s="249">
        <v>13526021.396331718</v>
      </c>
      <c r="BQ308" s="249">
        <v>13563156.743439618</v>
      </c>
    </row>
    <row r="309" spans="1:69" x14ac:dyDescent="0.15">
      <c r="A309" s="24"/>
      <c r="B309" s="117"/>
      <c r="C309" s="24"/>
      <c r="D309" s="250"/>
      <c r="E309" s="250"/>
      <c r="F309" s="250"/>
      <c r="G309" s="250"/>
      <c r="H309" s="251"/>
      <c r="I309" s="5"/>
      <c r="J309" s="170"/>
      <c r="K309" s="171"/>
      <c r="L309" s="171"/>
      <c r="M309" s="171"/>
      <c r="N309" s="171"/>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row>
    <row r="310" spans="1:69" ht="18" customHeight="1" x14ac:dyDescent="0.15">
      <c r="A310" s="24"/>
      <c r="B310" s="224" t="s">
        <v>193</v>
      </c>
      <c r="C310" s="225"/>
      <c r="D310" s="252"/>
      <c r="E310" s="252"/>
      <c r="F310" s="252"/>
      <c r="G310" s="252"/>
      <c r="H310" s="253"/>
      <c r="I310" s="5"/>
      <c r="J310" s="228"/>
      <c r="K310" s="229"/>
      <c r="L310" s="229"/>
      <c r="M310" s="229"/>
      <c r="N310" s="229"/>
      <c r="O310" s="229"/>
      <c r="P310" s="229"/>
      <c r="Q310" s="229"/>
      <c r="R310" s="229"/>
      <c r="S310" s="229"/>
      <c r="T310" s="229"/>
      <c r="U310" s="229"/>
      <c r="V310" s="229"/>
      <c r="W310" s="229"/>
      <c r="X310" s="229"/>
      <c r="Y310" s="229"/>
      <c r="Z310" s="229"/>
      <c r="AA310" s="229"/>
      <c r="AB310" s="229"/>
      <c r="AC310" s="229"/>
      <c r="AD310" s="229"/>
      <c r="AE310" s="229"/>
      <c r="AF310" s="229"/>
      <c r="AG310" s="229"/>
      <c r="AH310" s="229"/>
      <c r="AI310" s="229"/>
      <c r="AJ310" s="229"/>
      <c r="AK310" s="229"/>
      <c r="AL310" s="229"/>
      <c r="AM310" s="229"/>
      <c r="AN310" s="229"/>
      <c r="AO310" s="229"/>
      <c r="AP310" s="229"/>
      <c r="AQ310" s="229"/>
      <c r="AR310" s="229"/>
      <c r="AS310" s="229"/>
      <c r="AT310" s="229"/>
      <c r="AU310" s="229"/>
      <c r="AV310" s="229"/>
      <c r="AW310" s="229"/>
      <c r="AX310" s="229"/>
      <c r="AY310" s="229"/>
      <c r="AZ310" s="229"/>
      <c r="BA310" s="229"/>
      <c r="BB310" s="229"/>
      <c r="BC310" s="229"/>
      <c r="BD310" s="229"/>
      <c r="BE310" s="229"/>
      <c r="BF310" s="229"/>
      <c r="BG310" s="229"/>
      <c r="BH310" s="229"/>
      <c r="BI310" s="229"/>
      <c r="BJ310" s="229"/>
      <c r="BK310" s="229"/>
      <c r="BL310" s="229"/>
      <c r="BM310" s="229"/>
      <c r="BN310" s="229"/>
      <c r="BO310" s="229"/>
      <c r="BP310" s="229"/>
      <c r="BQ310" s="229"/>
    </row>
    <row r="311" spans="1:69" s="128" customFormat="1" ht="14" thickBot="1" x14ac:dyDescent="0.2">
      <c r="A311" s="125"/>
      <c r="B311" s="230" t="s">
        <v>194</v>
      </c>
      <c r="C311" s="231"/>
      <c r="D311" s="254"/>
      <c r="E311" s="254"/>
      <c r="F311" s="254"/>
      <c r="G311" s="254"/>
      <c r="H311" s="255"/>
      <c r="I311" s="5"/>
      <c r="J311" s="256"/>
      <c r="K311" s="257"/>
      <c r="L311" s="257"/>
      <c r="M311" s="257"/>
      <c r="N311" s="257"/>
      <c r="O311" s="257"/>
      <c r="P311" s="257"/>
      <c r="Q311" s="257"/>
      <c r="R311" s="257"/>
      <c r="S311" s="257"/>
      <c r="T311" s="257"/>
      <c r="U311" s="257"/>
      <c r="V311" s="257"/>
      <c r="W311" s="257"/>
      <c r="X311" s="257"/>
      <c r="Y311" s="257"/>
      <c r="Z311" s="257"/>
      <c r="AA311" s="257"/>
      <c r="AB311" s="257"/>
      <c r="AC311" s="257"/>
      <c r="AD311" s="257"/>
      <c r="AE311" s="257"/>
      <c r="AF311" s="257"/>
      <c r="AG311" s="257"/>
      <c r="AH311" s="257"/>
      <c r="AI311" s="257"/>
      <c r="AJ311" s="257"/>
      <c r="AK311" s="257"/>
      <c r="AL311" s="257"/>
      <c r="AM311" s="257"/>
      <c r="AN311" s="257"/>
      <c r="AO311" s="257"/>
      <c r="AP311" s="257"/>
      <c r="AQ311" s="257"/>
      <c r="AR311" s="257"/>
      <c r="AS311" s="257"/>
      <c r="AT311" s="257"/>
      <c r="AU311" s="257"/>
      <c r="AV311" s="257"/>
      <c r="AW311" s="257"/>
      <c r="AX311" s="257"/>
      <c r="AY311" s="257"/>
      <c r="AZ311" s="257"/>
      <c r="BA311" s="257"/>
      <c r="BB311" s="257"/>
      <c r="BC311" s="257"/>
      <c r="BD311" s="257"/>
      <c r="BE311" s="257"/>
      <c r="BF311" s="257"/>
      <c r="BG311" s="257"/>
      <c r="BH311" s="257"/>
      <c r="BI311" s="257"/>
      <c r="BJ311" s="257"/>
      <c r="BK311" s="257"/>
      <c r="BL311" s="257"/>
      <c r="BM311" s="257"/>
      <c r="BN311" s="257"/>
      <c r="BO311" s="257"/>
      <c r="BP311" s="257"/>
      <c r="BQ311" s="257"/>
    </row>
    <row r="312" spans="1:69" s="128" customFormat="1" ht="14" thickTop="1" x14ac:dyDescent="0.15">
      <c r="A312" s="125"/>
      <c r="B312" s="258"/>
      <c r="C312" s="259" t="s">
        <v>195</v>
      </c>
      <c r="D312" s="297" t="s">
        <v>196</v>
      </c>
      <c r="E312" s="297"/>
      <c r="F312" s="297"/>
      <c r="G312" s="297"/>
      <c r="H312" s="298"/>
      <c r="I312" s="5"/>
      <c r="J312" s="159">
        <v>0</v>
      </c>
      <c r="K312" s="7">
        <v>0</v>
      </c>
      <c r="L312" s="7">
        <v>0</v>
      </c>
      <c r="M312" s="7">
        <v>100000</v>
      </c>
      <c r="N312" s="7">
        <v>100000</v>
      </c>
      <c r="O312" s="7">
        <v>100000</v>
      </c>
      <c r="P312" s="7">
        <v>0</v>
      </c>
      <c r="Q312" s="7">
        <v>0</v>
      </c>
      <c r="R312" s="7">
        <v>0</v>
      </c>
      <c r="S312" s="7">
        <v>0</v>
      </c>
      <c r="T312" s="7">
        <v>0</v>
      </c>
      <c r="U312" s="7">
        <v>0</v>
      </c>
      <c r="V312" s="7">
        <v>0</v>
      </c>
      <c r="W312" s="7">
        <v>0</v>
      </c>
      <c r="X312" s="7">
        <v>0</v>
      </c>
      <c r="Y312" s="7">
        <v>0</v>
      </c>
      <c r="Z312" s="7">
        <v>0</v>
      </c>
      <c r="AA312" s="7">
        <v>0</v>
      </c>
      <c r="AB312" s="7">
        <v>0</v>
      </c>
      <c r="AC312" s="7">
        <v>0</v>
      </c>
      <c r="AD312" s="7">
        <v>0</v>
      </c>
      <c r="AE312" s="7">
        <v>0</v>
      </c>
      <c r="AF312" s="7">
        <v>0</v>
      </c>
      <c r="AG312" s="7">
        <v>0</v>
      </c>
      <c r="AH312" s="7">
        <v>0</v>
      </c>
      <c r="AI312" s="7">
        <v>0</v>
      </c>
      <c r="AJ312" s="7">
        <v>0</v>
      </c>
      <c r="AK312" s="7">
        <v>0</v>
      </c>
      <c r="AL312" s="7">
        <v>0</v>
      </c>
      <c r="AM312" s="7">
        <v>0</v>
      </c>
      <c r="AN312" s="7">
        <v>0</v>
      </c>
      <c r="AO312" s="7">
        <v>0</v>
      </c>
      <c r="AP312" s="7">
        <v>0</v>
      </c>
      <c r="AQ312" s="7">
        <v>0</v>
      </c>
      <c r="AR312" s="7">
        <v>0</v>
      </c>
      <c r="AS312" s="7">
        <v>0</v>
      </c>
      <c r="AT312" s="7">
        <v>0</v>
      </c>
      <c r="AU312" s="7">
        <v>0</v>
      </c>
      <c r="AV312" s="7">
        <v>0</v>
      </c>
      <c r="AW312" s="7">
        <v>0</v>
      </c>
      <c r="AX312" s="7">
        <v>0</v>
      </c>
      <c r="AY312" s="7">
        <v>0</v>
      </c>
      <c r="AZ312" s="7">
        <v>0</v>
      </c>
      <c r="BA312" s="7">
        <v>0</v>
      </c>
      <c r="BB312" s="7">
        <v>0</v>
      </c>
      <c r="BC312" s="7">
        <v>0</v>
      </c>
      <c r="BD312" s="7">
        <v>0</v>
      </c>
      <c r="BE312" s="7">
        <v>0</v>
      </c>
      <c r="BF312" s="7">
        <v>0</v>
      </c>
      <c r="BG312" s="7">
        <v>0</v>
      </c>
      <c r="BH312" s="7">
        <v>0</v>
      </c>
      <c r="BI312" s="7">
        <v>0</v>
      </c>
      <c r="BJ312" s="7">
        <v>0</v>
      </c>
      <c r="BK312" s="7">
        <v>0</v>
      </c>
      <c r="BL312" s="7">
        <v>0</v>
      </c>
      <c r="BM312" s="7">
        <v>0</v>
      </c>
      <c r="BN312" s="7">
        <v>0</v>
      </c>
      <c r="BO312" s="7">
        <v>0</v>
      </c>
      <c r="BP312" s="7">
        <v>0</v>
      </c>
      <c r="BQ312" s="7">
        <v>0</v>
      </c>
    </row>
    <row r="313" spans="1:69" s="128" customFormat="1" x14ac:dyDescent="0.15">
      <c r="A313" s="125"/>
      <c r="B313" s="258"/>
      <c r="C313" s="259" t="s">
        <v>197</v>
      </c>
      <c r="D313" s="299"/>
      <c r="E313" s="299"/>
      <c r="F313" s="299"/>
      <c r="G313" s="299"/>
      <c r="H313" s="300"/>
      <c r="I313" s="5"/>
      <c r="J313" s="159">
        <v>0</v>
      </c>
      <c r="K313" s="7">
        <v>0</v>
      </c>
      <c r="L313" s="7">
        <v>0</v>
      </c>
      <c r="M313" s="7">
        <v>0</v>
      </c>
      <c r="N313" s="7">
        <v>0</v>
      </c>
      <c r="O313" s="7">
        <v>0</v>
      </c>
      <c r="P313" s="7">
        <v>500000</v>
      </c>
      <c r="Q313" s="7">
        <v>500000</v>
      </c>
      <c r="R313" s="7">
        <v>500000</v>
      </c>
      <c r="S313" s="7">
        <v>500000</v>
      </c>
      <c r="T313" s="7">
        <v>500000</v>
      </c>
      <c r="U313" s="7">
        <v>500000</v>
      </c>
      <c r="V313" s="7">
        <v>500000</v>
      </c>
      <c r="W313" s="7">
        <v>500000</v>
      </c>
      <c r="X313" s="7">
        <v>500000</v>
      </c>
      <c r="Y313" s="7">
        <v>500000</v>
      </c>
      <c r="Z313" s="7">
        <v>500000</v>
      </c>
      <c r="AA313" s="7">
        <v>500000</v>
      </c>
      <c r="AB313" s="7">
        <v>500000</v>
      </c>
      <c r="AC313" s="7">
        <v>500000</v>
      </c>
      <c r="AD313" s="7">
        <v>500000</v>
      </c>
      <c r="AE313" s="7">
        <v>500000</v>
      </c>
      <c r="AF313" s="7">
        <v>500000</v>
      </c>
      <c r="AG313" s="7">
        <v>500000</v>
      </c>
      <c r="AH313" s="7">
        <v>500000</v>
      </c>
      <c r="AI313" s="7">
        <v>500000</v>
      </c>
      <c r="AJ313" s="7">
        <v>500000</v>
      </c>
      <c r="AK313" s="7">
        <v>500000</v>
      </c>
      <c r="AL313" s="7">
        <v>500000</v>
      </c>
      <c r="AM313" s="7">
        <v>500000</v>
      </c>
      <c r="AN313" s="7">
        <v>500000</v>
      </c>
      <c r="AO313" s="7">
        <v>500000</v>
      </c>
      <c r="AP313" s="7">
        <v>500000</v>
      </c>
      <c r="AQ313" s="7">
        <v>500000</v>
      </c>
      <c r="AR313" s="7">
        <v>500000</v>
      </c>
      <c r="AS313" s="7">
        <v>500000</v>
      </c>
      <c r="AT313" s="7">
        <v>500000</v>
      </c>
      <c r="AU313" s="7">
        <v>500000</v>
      </c>
      <c r="AV313" s="7">
        <v>500000</v>
      </c>
      <c r="AW313" s="7">
        <v>500000</v>
      </c>
      <c r="AX313" s="7">
        <v>500000</v>
      </c>
      <c r="AY313" s="7">
        <v>500000</v>
      </c>
      <c r="AZ313" s="7">
        <v>500000</v>
      </c>
      <c r="BA313" s="7">
        <v>500000</v>
      </c>
      <c r="BB313" s="7">
        <v>500000</v>
      </c>
      <c r="BC313" s="7">
        <v>500000</v>
      </c>
      <c r="BD313" s="7">
        <v>500000</v>
      </c>
      <c r="BE313" s="7">
        <v>500000</v>
      </c>
      <c r="BF313" s="7">
        <v>500000</v>
      </c>
      <c r="BG313" s="7">
        <v>500000</v>
      </c>
      <c r="BH313" s="7">
        <v>500000</v>
      </c>
      <c r="BI313" s="7">
        <v>500000</v>
      </c>
      <c r="BJ313" s="7">
        <v>500000</v>
      </c>
      <c r="BK313" s="7">
        <v>500000</v>
      </c>
      <c r="BL313" s="7">
        <v>500000</v>
      </c>
      <c r="BM313" s="7">
        <v>500000</v>
      </c>
      <c r="BN313" s="7">
        <v>500000</v>
      </c>
      <c r="BO313" s="7">
        <v>500000</v>
      </c>
      <c r="BP313" s="7">
        <v>500000</v>
      </c>
      <c r="BQ313" s="7">
        <v>500000</v>
      </c>
    </row>
    <row r="314" spans="1:69" s="128" customFormat="1" x14ac:dyDescent="0.15">
      <c r="A314" s="125"/>
      <c r="B314" s="258"/>
      <c r="C314" s="259" t="s">
        <v>198</v>
      </c>
      <c r="D314" s="299"/>
      <c r="E314" s="299"/>
      <c r="F314" s="299"/>
      <c r="G314" s="299"/>
      <c r="H314" s="300"/>
      <c r="I314" s="5"/>
      <c r="J314" s="159">
        <v>0</v>
      </c>
      <c r="K314" s="7">
        <v>0</v>
      </c>
      <c r="L314" s="7">
        <v>0</v>
      </c>
      <c r="M314" s="7">
        <v>309951.33100637281</v>
      </c>
      <c r="N314" s="7">
        <v>376169.45736421592</v>
      </c>
      <c r="O314" s="7">
        <v>444943.8254008728</v>
      </c>
      <c r="P314" s="7">
        <v>415425.36129686714</v>
      </c>
      <c r="Q314" s="7">
        <v>485946.98091392056</v>
      </c>
      <c r="R314" s="7">
        <v>559352.93427954498</v>
      </c>
      <c r="S314" s="7">
        <v>556174.37110231002</v>
      </c>
      <c r="T314" s="7">
        <v>588954.29017222347</v>
      </c>
      <c r="U314" s="7">
        <v>550043.48184086685</v>
      </c>
      <c r="V314" s="7">
        <v>486259.32510237873</v>
      </c>
      <c r="W314" s="7">
        <v>400374.17739635182</v>
      </c>
      <c r="X314" s="7">
        <v>333245.12173044164</v>
      </c>
      <c r="Y314" s="7">
        <v>680344.29916379636</v>
      </c>
      <c r="Z314" s="7">
        <v>1238027.2919818643</v>
      </c>
      <c r="AA314" s="7">
        <v>1472263.6591461925</v>
      </c>
      <c r="AB314" s="7">
        <v>1400508.8390502566</v>
      </c>
      <c r="AC314" s="7">
        <v>1245302.4764441075</v>
      </c>
      <c r="AD314" s="7">
        <v>1132443.7803569653</v>
      </c>
      <c r="AE314" s="7">
        <v>1103604.7197454679</v>
      </c>
      <c r="AF314" s="7">
        <v>1216618.7184162256</v>
      </c>
      <c r="AG314" s="7">
        <v>1229006.9416732234</v>
      </c>
      <c r="AH314" s="7">
        <v>1121948.0477353313</v>
      </c>
      <c r="AI314" s="7">
        <v>932815.38422971917</v>
      </c>
      <c r="AJ314" s="7">
        <v>778481.20606219769</v>
      </c>
      <c r="AK314" s="7">
        <v>931225.19877944398</v>
      </c>
      <c r="AL314" s="7">
        <v>1314599.7335594299</v>
      </c>
      <c r="AM314" s="7">
        <v>1583338.3675862045</v>
      </c>
      <c r="AN314" s="7">
        <v>1520067.3048369156</v>
      </c>
      <c r="AO314" s="7">
        <v>1357583.5023811769</v>
      </c>
      <c r="AP314" s="7">
        <v>1234549.0534771229</v>
      </c>
      <c r="AQ314" s="7">
        <v>1203109.757682808</v>
      </c>
      <c r="AR314" s="7">
        <v>1275484.3710770211</v>
      </c>
      <c r="AS314" s="7">
        <v>1244158.1252074642</v>
      </c>
      <c r="AT314" s="7">
        <v>1135779.4104483817</v>
      </c>
      <c r="AU314" s="7">
        <v>944315.12162811146</v>
      </c>
      <c r="AV314" s="7">
        <v>788078.31347556179</v>
      </c>
      <c r="AW314" s="7">
        <v>942705.33238976845</v>
      </c>
      <c r="AX314" s="7">
        <v>1330806.104054057</v>
      </c>
      <c r="AY314" s="7">
        <v>1602857.7448904885</v>
      </c>
      <c r="AZ314" s="7">
        <v>1538806.6772025696</v>
      </c>
      <c r="BA314" s="7">
        <v>1374319.7762867126</v>
      </c>
      <c r="BB314" s="7">
        <v>1249768.5601023678</v>
      </c>
      <c r="BC314" s="7">
        <v>1217941.6810287167</v>
      </c>
      <c r="BD314" s="7">
        <v>1296831.7807920033</v>
      </c>
      <c r="BE314" s="7">
        <v>1270079.0693148118</v>
      </c>
      <c r="BF314" s="7">
        <v>1159442.3790212853</v>
      </c>
      <c r="BG314" s="7">
        <v>963989.09955062205</v>
      </c>
      <c r="BH314" s="7">
        <v>804497.23443257716</v>
      </c>
      <c r="BI314" s="7">
        <v>962345.77176437527</v>
      </c>
      <c r="BJ314" s="7">
        <v>1358532.2828588139</v>
      </c>
      <c r="BK314" s="7">
        <v>1636251.881194829</v>
      </c>
      <c r="BL314" s="7">
        <v>1570866.3656486222</v>
      </c>
      <c r="BM314" s="7">
        <v>1402952.5243152669</v>
      </c>
      <c r="BN314" s="7">
        <v>1275806.3927035318</v>
      </c>
      <c r="BO314" s="7">
        <v>1243316.4284987745</v>
      </c>
      <c r="BP314" s="7">
        <v>1275806.3927035318</v>
      </c>
      <c r="BQ314" s="7">
        <v>1243316.4284987745</v>
      </c>
    </row>
    <row r="315" spans="1:69" s="128" customFormat="1" x14ac:dyDescent="0.15">
      <c r="A315" s="125"/>
      <c r="B315" s="258"/>
      <c r="C315" s="259" t="s">
        <v>199</v>
      </c>
      <c r="D315" s="299"/>
      <c r="E315" s="299"/>
      <c r="F315" s="299"/>
      <c r="G315" s="299"/>
      <c r="H315" s="300"/>
      <c r="I315" s="5"/>
      <c r="J315" s="159">
        <v>0</v>
      </c>
      <c r="K315" s="7">
        <v>100000</v>
      </c>
      <c r="L315" s="7">
        <v>100000</v>
      </c>
      <c r="M315" s="7">
        <v>100000</v>
      </c>
      <c r="N315" s="7">
        <v>100000</v>
      </c>
      <c r="O315" s="7">
        <v>100000</v>
      </c>
      <c r="P315" s="7">
        <v>100000</v>
      </c>
      <c r="Q315" s="7">
        <v>100000</v>
      </c>
      <c r="R315" s="7">
        <v>100000</v>
      </c>
      <c r="S315" s="7">
        <v>100000</v>
      </c>
      <c r="T315" s="7">
        <v>100000</v>
      </c>
      <c r="U315" s="7">
        <v>100000</v>
      </c>
      <c r="V315" s="7">
        <v>100000</v>
      </c>
      <c r="W315" s="7">
        <v>100000</v>
      </c>
      <c r="X315" s="7">
        <v>100000</v>
      </c>
      <c r="Y315" s="7">
        <v>100000</v>
      </c>
      <c r="Z315" s="7">
        <v>100000</v>
      </c>
      <c r="AA315" s="7">
        <v>100000</v>
      </c>
      <c r="AB315" s="7">
        <v>100000</v>
      </c>
      <c r="AC315" s="7">
        <v>100000</v>
      </c>
      <c r="AD315" s="7">
        <v>100000</v>
      </c>
      <c r="AE315" s="7">
        <v>100000</v>
      </c>
      <c r="AF315" s="7">
        <v>100000</v>
      </c>
      <c r="AG315" s="7">
        <v>100000</v>
      </c>
      <c r="AH315" s="7">
        <v>100000</v>
      </c>
      <c r="AI315" s="7">
        <v>100000</v>
      </c>
      <c r="AJ315" s="7">
        <v>100000</v>
      </c>
      <c r="AK315" s="7">
        <v>100000</v>
      </c>
      <c r="AL315" s="7">
        <v>100000</v>
      </c>
      <c r="AM315" s="7">
        <v>100000</v>
      </c>
      <c r="AN315" s="7">
        <v>100000</v>
      </c>
      <c r="AO315" s="7">
        <v>100000</v>
      </c>
      <c r="AP315" s="7">
        <v>100000</v>
      </c>
      <c r="AQ315" s="7">
        <v>100000</v>
      </c>
      <c r="AR315" s="7">
        <v>100000</v>
      </c>
      <c r="AS315" s="7">
        <v>100000</v>
      </c>
      <c r="AT315" s="7">
        <v>100000</v>
      </c>
      <c r="AU315" s="7">
        <v>100000</v>
      </c>
      <c r="AV315" s="7">
        <v>100000</v>
      </c>
      <c r="AW315" s="7">
        <v>100000</v>
      </c>
      <c r="AX315" s="7">
        <v>100000</v>
      </c>
      <c r="AY315" s="7">
        <v>100000</v>
      </c>
      <c r="AZ315" s="7">
        <v>100000</v>
      </c>
      <c r="BA315" s="7">
        <v>100000</v>
      </c>
      <c r="BB315" s="7">
        <v>100000</v>
      </c>
      <c r="BC315" s="7">
        <v>100000</v>
      </c>
      <c r="BD315" s="7">
        <v>100000</v>
      </c>
      <c r="BE315" s="7">
        <v>100000</v>
      </c>
      <c r="BF315" s="7">
        <v>100000</v>
      </c>
      <c r="BG315" s="7">
        <v>100000</v>
      </c>
      <c r="BH315" s="7">
        <v>100000</v>
      </c>
      <c r="BI315" s="7">
        <v>100000</v>
      </c>
      <c r="BJ315" s="7">
        <v>100000</v>
      </c>
      <c r="BK315" s="7">
        <v>100000</v>
      </c>
      <c r="BL315" s="7">
        <v>100000</v>
      </c>
      <c r="BM315" s="7">
        <v>100000</v>
      </c>
      <c r="BN315" s="7">
        <v>100000</v>
      </c>
      <c r="BO315" s="7">
        <v>100000</v>
      </c>
      <c r="BP315" s="7">
        <v>100000</v>
      </c>
      <c r="BQ315" s="7">
        <v>100000</v>
      </c>
    </row>
    <row r="316" spans="1:69" s="128" customFormat="1" x14ac:dyDescent="0.15">
      <c r="A316" s="125"/>
      <c r="B316" s="258"/>
      <c r="C316" s="260" t="s">
        <v>200</v>
      </c>
      <c r="D316" s="299"/>
      <c r="E316" s="299"/>
      <c r="F316" s="299"/>
      <c r="G316" s="299"/>
      <c r="H316" s="300"/>
      <c r="I316" s="5"/>
      <c r="J316" s="154">
        <v>0</v>
      </c>
      <c r="K316" s="152">
        <v>111827.96744310526</v>
      </c>
      <c r="L316" s="152">
        <v>109767.01399227773</v>
      </c>
      <c r="M316" s="152">
        <v>141671.67266222966</v>
      </c>
      <c r="N316" s="152">
        <v>218239.5417356207</v>
      </c>
      <c r="O316" s="152">
        <v>262425.1076199112</v>
      </c>
      <c r="P316" s="152">
        <v>258361.21037992049</v>
      </c>
      <c r="Q316" s="152">
        <v>247016.9441560363</v>
      </c>
      <c r="R316" s="152">
        <v>243390.67395811639</v>
      </c>
      <c r="S316" s="152">
        <v>243109.50000000003</v>
      </c>
      <c r="T316" s="152">
        <v>247991.05840000004</v>
      </c>
      <c r="U316" s="152">
        <v>248681.28356104175</v>
      </c>
      <c r="V316" s="152">
        <v>248920.13319925487</v>
      </c>
      <c r="W316" s="152">
        <v>253430.49139652035</v>
      </c>
      <c r="X316" s="152">
        <v>253583.25914525363</v>
      </c>
      <c r="Y316" s="152">
        <v>253363.95282627552</v>
      </c>
      <c r="Z316" s="152">
        <v>253207.88903932911</v>
      </c>
      <c r="AA316" s="152">
        <v>253253.70480000001</v>
      </c>
      <c r="AB316" s="152">
        <v>253471.52240000002</v>
      </c>
      <c r="AC316" s="152">
        <v>253689.74160000001</v>
      </c>
      <c r="AD316" s="152">
        <v>253907.96080000003</v>
      </c>
      <c r="AE316" s="152">
        <v>254121.56000000003</v>
      </c>
      <c r="AF316" s="152">
        <v>254330.94080000001</v>
      </c>
      <c r="AG316" s="152">
        <v>254540.72320000001</v>
      </c>
      <c r="AH316" s="152">
        <v>254750.50560000003</v>
      </c>
      <c r="AI316" s="152">
        <v>254960.28800000003</v>
      </c>
      <c r="AJ316" s="152">
        <v>255170.07040000003</v>
      </c>
      <c r="AK316" s="152">
        <v>255379.85279999999</v>
      </c>
      <c r="AL316" s="152">
        <v>255589.63520000002</v>
      </c>
      <c r="AM316" s="152">
        <v>255799.41759999999</v>
      </c>
      <c r="AN316" s="152">
        <v>256009.60159999999</v>
      </c>
      <c r="AO316" s="152">
        <v>256220.18719999999</v>
      </c>
      <c r="AP316" s="152">
        <v>256430.77280000001</v>
      </c>
      <c r="AQ316" s="152">
        <v>256641.35840000003</v>
      </c>
      <c r="AR316" s="152">
        <v>256851.94400000002</v>
      </c>
      <c r="AS316" s="152">
        <v>257062.52960000001</v>
      </c>
      <c r="AT316" s="152">
        <v>257273.11520000003</v>
      </c>
      <c r="AU316" s="152">
        <v>257484.10240000003</v>
      </c>
      <c r="AV316" s="152">
        <v>257695.8928</v>
      </c>
      <c r="AW316" s="152">
        <v>257908.08480000001</v>
      </c>
      <c r="AX316" s="152">
        <v>258120.27679999999</v>
      </c>
      <c r="AY316" s="152">
        <v>258332.46879999997</v>
      </c>
      <c r="AZ316" s="152">
        <v>258544.66080000001</v>
      </c>
      <c r="BA316" s="152">
        <v>258756.85279999999</v>
      </c>
      <c r="BB316" s="152">
        <v>258969.0448</v>
      </c>
      <c r="BC316" s="152">
        <v>259181.23680000001</v>
      </c>
      <c r="BD316" s="152">
        <v>259394.24280000001</v>
      </c>
      <c r="BE316" s="152">
        <v>259608.06279999999</v>
      </c>
      <c r="BF316" s="152">
        <v>259821.88279999999</v>
      </c>
      <c r="BG316" s="152">
        <v>260035.7028</v>
      </c>
      <c r="BH316" s="152">
        <v>260249.52280000001</v>
      </c>
      <c r="BI316" s="152">
        <v>260463.34280000001</v>
      </c>
      <c r="BJ316" s="152">
        <v>260677.16280000002</v>
      </c>
      <c r="BK316" s="152">
        <v>260890.9828</v>
      </c>
      <c r="BL316" s="152">
        <v>261105.20439999999</v>
      </c>
      <c r="BM316" s="152">
        <v>261105.20439999999</v>
      </c>
      <c r="BN316" s="152">
        <v>261105.20439999999</v>
      </c>
      <c r="BO316" s="152">
        <v>261105.20439999999</v>
      </c>
      <c r="BP316" s="152">
        <v>261105.20439999999</v>
      </c>
      <c r="BQ316" s="152">
        <v>261105.20439999999</v>
      </c>
    </row>
    <row r="317" spans="1:69" s="128" customFormat="1" ht="14" thickBot="1" x14ac:dyDescent="0.2">
      <c r="A317" s="125"/>
      <c r="B317" s="261"/>
      <c r="C317" s="261" t="s">
        <v>201</v>
      </c>
      <c r="D317" s="301"/>
      <c r="E317" s="301"/>
      <c r="F317" s="301"/>
      <c r="G317" s="301"/>
      <c r="H317" s="302"/>
      <c r="I317" s="5"/>
      <c r="J317" s="262">
        <v>0</v>
      </c>
      <c r="K317" s="263">
        <v>211827.96744310524</v>
      </c>
      <c r="L317" s="263">
        <v>209767.01399227773</v>
      </c>
      <c r="M317" s="263">
        <v>651623.00366860244</v>
      </c>
      <c r="N317" s="263">
        <v>794408.99909983668</v>
      </c>
      <c r="O317" s="263">
        <v>907368.93302078405</v>
      </c>
      <c r="P317" s="263">
        <v>1273786.5716767877</v>
      </c>
      <c r="Q317" s="263">
        <v>1332963.9250699568</v>
      </c>
      <c r="R317" s="263">
        <v>1402743.6082376614</v>
      </c>
      <c r="S317" s="263">
        <v>1399283.87110231</v>
      </c>
      <c r="T317" s="263">
        <v>1436945.3485722234</v>
      </c>
      <c r="U317" s="263">
        <v>1398724.7654019087</v>
      </c>
      <c r="V317" s="263">
        <v>1335179.4583016336</v>
      </c>
      <c r="W317" s="263">
        <v>1253804.6687928722</v>
      </c>
      <c r="X317" s="263">
        <v>1186828.3808756953</v>
      </c>
      <c r="Y317" s="263">
        <v>1533708.251990072</v>
      </c>
      <c r="Z317" s="263">
        <v>2091235.1810211933</v>
      </c>
      <c r="AA317" s="263">
        <v>2325517.3639461924</v>
      </c>
      <c r="AB317" s="263">
        <v>2253980.3614502568</v>
      </c>
      <c r="AC317" s="263">
        <v>2098992.2180441073</v>
      </c>
      <c r="AD317" s="263">
        <v>1986351.7411569653</v>
      </c>
      <c r="AE317" s="263">
        <v>1957726.2797454679</v>
      </c>
      <c r="AF317" s="263">
        <v>2070949.6592162256</v>
      </c>
      <c r="AG317" s="263">
        <v>2083547.6648732233</v>
      </c>
      <c r="AH317" s="263">
        <v>1976698.5533353314</v>
      </c>
      <c r="AI317" s="263">
        <v>1787775.6722297191</v>
      </c>
      <c r="AJ317" s="263">
        <v>1633651.2764621978</v>
      </c>
      <c r="AK317" s="263">
        <v>1786605.051579444</v>
      </c>
      <c r="AL317" s="263">
        <v>2170189.36875943</v>
      </c>
      <c r="AM317" s="263">
        <v>2439137.7851862046</v>
      </c>
      <c r="AN317" s="263">
        <v>2376076.906436916</v>
      </c>
      <c r="AO317" s="263">
        <v>2213803.6895811767</v>
      </c>
      <c r="AP317" s="263">
        <v>2090979.8262771228</v>
      </c>
      <c r="AQ317" s="263">
        <v>2059751.116082808</v>
      </c>
      <c r="AR317" s="263">
        <v>2132336.3150770213</v>
      </c>
      <c r="AS317" s="263">
        <v>2101220.6548074642</v>
      </c>
      <c r="AT317" s="263">
        <v>1993052.5256483818</v>
      </c>
      <c r="AU317" s="263">
        <v>1801799.2240281114</v>
      </c>
      <c r="AV317" s="263">
        <v>1645774.2062755618</v>
      </c>
      <c r="AW317" s="263">
        <v>1800613.4171897685</v>
      </c>
      <c r="AX317" s="263">
        <v>2188926.3808540571</v>
      </c>
      <c r="AY317" s="263">
        <v>2461190.2136904886</v>
      </c>
      <c r="AZ317" s="263">
        <v>2397351.3380025695</v>
      </c>
      <c r="BA317" s="263">
        <v>2233076.6290867124</v>
      </c>
      <c r="BB317" s="263">
        <v>2108737.6049023676</v>
      </c>
      <c r="BC317" s="263">
        <v>2077122.9178287168</v>
      </c>
      <c r="BD317" s="263">
        <v>2156226.0235920032</v>
      </c>
      <c r="BE317" s="263">
        <v>2129687.1321148118</v>
      </c>
      <c r="BF317" s="263">
        <v>2019264.2618212854</v>
      </c>
      <c r="BG317" s="263">
        <v>1824024.8023506221</v>
      </c>
      <c r="BH317" s="263">
        <v>1664746.7572325771</v>
      </c>
      <c r="BI317" s="263">
        <v>1822809.1145643753</v>
      </c>
      <c r="BJ317" s="263">
        <v>2219209.4456588137</v>
      </c>
      <c r="BK317" s="263">
        <v>2497142.8639948289</v>
      </c>
      <c r="BL317" s="263">
        <v>2431971.5700486223</v>
      </c>
      <c r="BM317" s="263">
        <v>2264057.728715267</v>
      </c>
      <c r="BN317" s="263">
        <v>2136911.5971035319</v>
      </c>
      <c r="BO317" s="263">
        <v>2104421.6328987745</v>
      </c>
      <c r="BP317" s="263">
        <v>2136911.5971035319</v>
      </c>
      <c r="BQ317" s="263">
        <v>2104421.6328987745</v>
      </c>
    </row>
    <row r="318" spans="1:69" ht="14" thickTop="1" x14ac:dyDescent="0.15"/>
  </sheetData>
  <mergeCells count="4">
    <mergeCell ref="D284:H303"/>
    <mergeCell ref="D306:H308"/>
    <mergeCell ref="D312:H317"/>
    <mergeCell ref="D2:H8"/>
  </mergeCells>
  <conditionalFormatting sqref="J99:BQ105 D91:H105 J74:BQ74 D70:H74 D65:H68 J65:BQ68 J36:BQ63 D36:H63 J19:BQ25 J12:BQ17 D12:H17 J27:BQ34 D27:H34 I183:I268 I284:I285 I8 D19:H25">
    <cfRule type="cellIs" dxfId="19" priority="20" operator="lessThan">
      <formula>0</formula>
    </cfRule>
  </conditionalFormatting>
  <conditionalFormatting sqref="J70:BQ73">
    <cfRule type="cellIs" dxfId="18" priority="19" operator="lessThan">
      <formula>0</formula>
    </cfRule>
  </conditionalFormatting>
  <conditionalFormatting sqref="J303:BQ303">
    <cfRule type="cellIs" dxfId="17" priority="17" operator="lessThan">
      <formula>0</formula>
    </cfRule>
    <cfRule type="cellIs" dxfId="16" priority="18" operator="greaterThan">
      <formula>0</formula>
    </cfRule>
  </conditionalFormatting>
  <conditionalFormatting sqref="J296:BQ296">
    <cfRule type="cellIs" dxfId="15" priority="15" operator="lessThan">
      <formula>0</formula>
    </cfRule>
    <cfRule type="cellIs" dxfId="14" priority="16" operator="greaterThan">
      <formula>0</formula>
    </cfRule>
  </conditionalFormatting>
  <conditionalFormatting sqref="J289:BQ289">
    <cfRule type="cellIs" dxfId="13" priority="13" operator="lessThan">
      <formula>0</formula>
    </cfRule>
    <cfRule type="cellIs" dxfId="12" priority="14" operator="greaterThan">
      <formula>0</formula>
    </cfRule>
  </conditionalFormatting>
  <conditionalFormatting sqref="J265:BQ265">
    <cfRule type="cellIs" dxfId="11" priority="10" operator="lessThan">
      <formula>0</formula>
    </cfRule>
    <cfRule type="cellIs" dxfId="10" priority="11" operator="greaterThan">
      <formula>0</formula>
    </cfRule>
  </conditionalFormatting>
  <conditionalFormatting sqref="I242:I243">
    <cfRule type="cellIs" dxfId="9" priority="12" operator="lessThan">
      <formula>0</formula>
    </cfRule>
  </conditionalFormatting>
  <conditionalFormatting sqref="I253">
    <cfRule type="cellIs" dxfId="8" priority="8" operator="lessThan">
      <formula>0</formula>
    </cfRule>
  </conditionalFormatting>
  <conditionalFormatting sqref="I249:I250">
    <cfRule type="cellIs" dxfId="7" priority="9" operator="lessThan">
      <formula>0</formula>
    </cfRule>
  </conditionalFormatting>
  <conditionalFormatting sqref="I221">
    <cfRule type="cellIs" dxfId="6" priority="5" operator="lessThan">
      <formula>0</formula>
    </cfRule>
  </conditionalFormatting>
  <conditionalFormatting sqref="I222:I223">
    <cfRule type="cellIs" dxfId="5" priority="6" operator="lessThan">
      <formula>0</formula>
    </cfRule>
  </conditionalFormatting>
  <conditionalFormatting sqref="I224">
    <cfRule type="cellIs" dxfId="4" priority="7" operator="lessThan">
      <formula>0</formula>
    </cfRule>
  </conditionalFormatting>
  <conditionalFormatting sqref="D271:H271">
    <cfRule type="cellIs" dxfId="3" priority="4" operator="lessThan">
      <formula>$A$271</formula>
    </cfRule>
  </conditionalFormatting>
  <conditionalFormatting sqref="I270:I283">
    <cfRule type="cellIs" dxfId="2" priority="3" operator="lessThan">
      <formula>0</formula>
    </cfRule>
  </conditionalFormatting>
  <conditionalFormatting sqref="O1:BQ1">
    <cfRule type="cellIs" dxfId="1" priority="1" operator="lessThan">
      <formula>-1</formula>
    </cfRule>
    <cfRule type="cellIs" dxfId="0" priority="2" operator="greaterThan">
      <formula>1</formula>
    </cfRule>
  </conditionalFormatting>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workbookViewId="0">
      <selection sqref="A1:G12"/>
    </sheetView>
  </sheetViews>
  <sheetFormatPr baseColWidth="10" defaultColWidth="0" defaultRowHeight="16" zeroHeight="1" x14ac:dyDescent="0.2"/>
  <cols>
    <col min="1" max="7" width="10.83203125" customWidth="1"/>
    <col min="8" max="16384" width="10.83203125" hidden="1"/>
  </cols>
  <sheetData>
    <row r="1" spans="1:7" x14ac:dyDescent="0.2">
      <c r="A1" s="310" t="s">
        <v>211</v>
      </c>
      <c r="B1" s="310"/>
      <c r="C1" s="310"/>
      <c r="D1" s="310"/>
      <c r="E1" s="310"/>
      <c r="F1" s="310"/>
      <c r="G1" s="310"/>
    </row>
    <row r="2" spans="1:7" x14ac:dyDescent="0.2">
      <c r="A2" s="310"/>
      <c r="B2" s="310"/>
      <c r="C2" s="310"/>
      <c r="D2" s="310"/>
      <c r="E2" s="310"/>
      <c r="F2" s="310"/>
      <c r="G2" s="310"/>
    </row>
    <row r="3" spans="1:7" x14ac:dyDescent="0.2">
      <c r="A3" s="310"/>
      <c r="B3" s="310"/>
      <c r="C3" s="310"/>
      <c r="D3" s="310"/>
      <c r="E3" s="310"/>
      <c r="F3" s="310"/>
      <c r="G3" s="310"/>
    </row>
    <row r="4" spans="1:7" x14ac:dyDescent="0.2">
      <c r="A4" s="310"/>
      <c r="B4" s="310"/>
      <c r="C4" s="310"/>
      <c r="D4" s="310"/>
      <c r="E4" s="310"/>
      <c r="F4" s="310"/>
      <c r="G4" s="310"/>
    </row>
    <row r="5" spans="1:7" x14ac:dyDescent="0.2">
      <c r="A5" s="310"/>
      <c r="B5" s="310"/>
      <c r="C5" s="310"/>
      <c r="D5" s="310"/>
      <c r="E5" s="310"/>
      <c r="F5" s="310"/>
      <c r="G5" s="310"/>
    </row>
    <row r="6" spans="1:7" x14ac:dyDescent="0.2">
      <c r="A6" s="310"/>
      <c r="B6" s="310"/>
      <c r="C6" s="310"/>
      <c r="D6" s="310"/>
      <c r="E6" s="310"/>
      <c r="F6" s="310"/>
      <c r="G6" s="310"/>
    </row>
    <row r="7" spans="1:7" x14ac:dyDescent="0.2">
      <c r="A7" s="310"/>
      <c r="B7" s="310"/>
      <c r="C7" s="310"/>
      <c r="D7" s="310"/>
      <c r="E7" s="310"/>
      <c r="F7" s="310"/>
      <c r="G7" s="310"/>
    </row>
    <row r="8" spans="1:7" x14ac:dyDescent="0.2">
      <c r="A8" s="310"/>
      <c r="B8" s="310"/>
      <c r="C8" s="310"/>
      <c r="D8" s="310"/>
      <c r="E8" s="310"/>
      <c r="F8" s="310"/>
      <c r="G8" s="310"/>
    </row>
    <row r="9" spans="1:7" x14ac:dyDescent="0.2">
      <c r="A9" s="310"/>
      <c r="B9" s="310"/>
      <c r="C9" s="310"/>
      <c r="D9" s="310"/>
      <c r="E9" s="310"/>
      <c r="F9" s="310"/>
      <c r="G9" s="310"/>
    </row>
    <row r="10" spans="1:7" x14ac:dyDescent="0.2">
      <c r="A10" s="310"/>
      <c r="B10" s="310"/>
      <c r="C10" s="310"/>
      <c r="D10" s="310"/>
      <c r="E10" s="310"/>
      <c r="F10" s="310"/>
      <c r="G10" s="310"/>
    </row>
    <row r="11" spans="1:7" x14ac:dyDescent="0.2">
      <c r="A11" s="310"/>
      <c r="B11" s="310"/>
      <c r="C11" s="310"/>
      <c r="D11" s="310"/>
      <c r="E11" s="310"/>
      <c r="F11" s="310"/>
      <c r="G11" s="310"/>
    </row>
    <row r="12" spans="1:7" x14ac:dyDescent="0.2">
      <c r="A12" s="310"/>
      <c r="B12" s="310"/>
      <c r="C12" s="310"/>
      <c r="D12" s="310"/>
      <c r="E12" s="310"/>
      <c r="F12" s="310"/>
      <c r="G12" s="310"/>
    </row>
  </sheetData>
  <mergeCells count="1">
    <mergeCell ref="A1:G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GREENER POWER</vt:lpstr>
      <vt:lpstr>DECARBONIZATION</vt:lpstr>
      <vt:lpstr>CHEAPER POWER</vt:lpstr>
      <vt:lpstr>BASE CASE</vt:lpstr>
      <vt:lpstr>contact</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Samuel Golding</dc:creator>
  <cp:lastModifiedBy>Samuel Golding</cp:lastModifiedBy>
  <dcterms:created xsi:type="dcterms:W3CDTF">2017-07-17T02:20:01Z</dcterms:created>
  <dcterms:modified xsi:type="dcterms:W3CDTF">2017-07-17T07:38:23Z</dcterms:modified>
</cp:coreProperties>
</file>